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OSHANLAL SHANTI DEVI  (B.E (2)" sheetId="6" r:id="rId1"/>
    <sheet name="Sheet2" sheetId="2" r:id="rId2"/>
    <sheet name="Sheet3" sheetId="3" r:id="rId3"/>
  </sheets>
  <definedNames>
    <definedName name="_xlnm.Print_Area" localSheetId="0">'ROSHANLAL SHANTI DEVI  (B.E (2)'!$C$1:$U$44</definedName>
  </definedNames>
  <calcPr calcId="144525"/>
</workbook>
</file>

<file path=xl/calcChain.xml><?xml version="1.0" encoding="utf-8"?>
<calcChain xmlns="http://schemas.openxmlformats.org/spreadsheetml/2006/main">
  <c r="M44" i="6" l="1"/>
</calcChain>
</file>

<file path=xl/sharedStrings.xml><?xml version="1.0" encoding="utf-8"?>
<sst xmlns="http://schemas.openxmlformats.org/spreadsheetml/2006/main" count="608" uniqueCount="371">
  <si>
    <t>Ø0</t>
  </si>
  <si>
    <t>iSu la[;k</t>
  </si>
  <si>
    <t>vk/kkj la[;k</t>
  </si>
  <si>
    <t>tUefrfFk</t>
  </si>
  <si>
    <t>LFkk;h irk</t>
  </si>
  <si>
    <t>;w-Ikh- LysV o"kZ</t>
  </si>
  <si>
    <t xml:space="preserve"> 'kSf{kd ;ksX;rk</t>
  </si>
  <si>
    <t>fo'ofo|ky; }kjk vuqeksnu</t>
  </si>
  <si>
    <t>gS ;k ugh</t>
  </si>
  <si>
    <t>fo0fo0 vuqeksnu dh frfFk ,oa i=kad ¼i= dh Nk;kizfr layXu djsa½</t>
  </si>
  <si>
    <t>vuqHko</t>
  </si>
  <si>
    <t>1&amp; fizfliy@foHkkxk/;{k</t>
  </si>
  <si>
    <t>ADCPB2765Q</t>
  </si>
  <si>
    <t>48249 3958285</t>
  </si>
  <si>
    <t>60860 9978717</t>
  </si>
  <si>
    <t>15.01.1962</t>
  </si>
  <si>
    <t>02.01.1980</t>
  </si>
  <si>
    <t>01.02.1982</t>
  </si>
  <si>
    <t>01.11.1975</t>
  </si>
  <si>
    <t>05.08.1990</t>
  </si>
  <si>
    <t>xzke o iksLV Hkwykiqj iksLV fetkZeqjkn ftyk okjk.kklh</t>
  </si>
  <si>
    <t>xzke f'kojktiqj iksLV xjokjk ftyk izrkix&lt;+</t>
  </si>
  <si>
    <t>:-fo@lEc-2015&amp;16@924 fnukad 27-02-2016</t>
  </si>
  <si>
    <t>1- tuin dk uke &amp; eqjknkckn</t>
  </si>
  <si>
    <t>gS</t>
  </si>
  <si>
    <t>lh&amp;39 ,e-vkbZ-th- jkexaxk fogkj Qsl izFke eqjknkckn</t>
  </si>
  <si>
    <t>4&amp; LokLF; rFkk 'kkjhfjd f'k{kk</t>
  </si>
  <si>
    <t>5&amp; yfyr dyk,a</t>
  </si>
  <si>
    <t xml:space="preserve">6&amp; fu"iknu dyk,a ¼laxhr@u`R;~@jaxeap½ </t>
  </si>
  <si>
    <t>dk;ZHkkj     xzg.k        dh frfFk</t>
  </si>
  <si>
    <t>xzke mnbZ 'kkgiqj izrkix&lt;+] vejx&lt;+ ;w0Ikh0</t>
  </si>
  <si>
    <t>7 o"kZ</t>
  </si>
  <si>
    <t>9 o"kZ</t>
  </si>
  <si>
    <t>-</t>
  </si>
  <si>
    <t>8 o"kZ</t>
  </si>
  <si>
    <t>BWDPS8102F</t>
  </si>
  <si>
    <t>çk:i&amp;02</t>
  </si>
  <si>
    <t>f'k{kd o firk dk uke o in</t>
  </si>
  <si>
    <t>cSad [kkrk la[;k</t>
  </si>
  <si>
    <t xml:space="preserve">cSad dk uke </t>
  </si>
  <si>
    <t>jaxhu fVdV lkbt    lR;kfir QksVks</t>
  </si>
  <si>
    <t>eatw caly iq=h Jh jes'k pUnz vxzoky</t>
  </si>
  <si>
    <t>uhyw R;kxh iq=h Jh jktiky R;kxh</t>
  </si>
  <si>
    <t>larks"k dqekj iq= Jh fljtw çlkn</t>
  </si>
  <si>
    <t>BNLPP5642J</t>
  </si>
  <si>
    <t>HPCPS3269K</t>
  </si>
  <si>
    <t>FAHPS5178H</t>
  </si>
  <si>
    <t>EMEPK5592K</t>
  </si>
  <si>
    <t>10 o"kZ</t>
  </si>
  <si>
    <t>Hkjr jke ;kno iq= Jh jk/ks';ke ;kno</t>
  </si>
  <si>
    <t xml:space="preserve"> </t>
  </si>
  <si>
    <t>Jh 'kkjnk izlkn iq=          Jh gfjgj flag</t>
  </si>
  <si>
    <t>lfpu dqekj iq=             Jh deyk 'kadj</t>
  </si>
  <si>
    <t>yrk lDlSuk iq=h             Jh Hkxor lju lDlSuk</t>
  </si>
  <si>
    <t>jkts'k dqekj iq=             Jh j?kqukFk flag</t>
  </si>
  <si>
    <t>T;ksfr ikBd iq=h             Jh Tokyk çlkn feJk</t>
  </si>
  <si>
    <t>vHk; izrki flag iq=          Jh jke u;ky flag</t>
  </si>
  <si>
    <t>jkds'k dqekj flag iq=      Jh t; çdk'k flag</t>
  </si>
  <si>
    <t>44113 6231363</t>
  </si>
  <si>
    <t>Jh fou; izdk'k ;kno         Jh dSyk'k ukFk ;kno IkzoDrk</t>
  </si>
  <si>
    <t>xzke nwnkmxh iksLV xqytkjxat ftyk tkSuiqj</t>
  </si>
  <si>
    <t>2010 60.33%</t>
  </si>
  <si>
    <t>11 o"kZ</t>
  </si>
  <si>
    <t>13 o"kZ</t>
  </si>
  <si>
    <r>
      <t xml:space="preserve">B.Ed.                         /                                 B.El.Ed </t>
    </r>
    <r>
      <rPr>
        <b/>
        <sz val="14"/>
        <color theme="1"/>
        <rFont val="Kruti Dev 010"/>
      </rPr>
      <t xml:space="preserve">o"kZ            lS)k </t>
    </r>
    <r>
      <rPr>
        <b/>
        <sz val="14"/>
        <color theme="1"/>
        <rFont val="Calibri"/>
        <family val="2"/>
        <scheme val="minor"/>
      </rPr>
      <t xml:space="preserve">%            </t>
    </r>
    <r>
      <rPr>
        <b/>
        <sz val="14"/>
        <color theme="1"/>
        <rFont val="Kruti Dev 010"/>
      </rPr>
      <t xml:space="preserve">Ikzk;ks </t>
    </r>
    <r>
      <rPr>
        <b/>
        <sz val="14"/>
        <color theme="1"/>
        <rFont val="Times New Roman"/>
        <family val="1"/>
      </rPr>
      <t xml:space="preserve">% </t>
    </r>
  </si>
  <si>
    <r>
      <t xml:space="preserve">M.Ed./ M.P.Ed </t>
    </r>
    <r>
      <rPr>
        <b/>
        <sz val="14"/>
        <color theme="1"/>
        <rFont val="Kruti Dev 010"/>
      </rPr>
      <t xml:space="preserve">o"kZ            ,oa </t>
    </r>
    <r>
      <rPr>
        <b/>
        <sz val="14"/>
        <color theme="1"/>
        <rFont val="Calibri"/>
        <family val="2"/>
        <scheme val="minor"/>
      </rPr>
      <t xml:space="preserve">%            </t>
    </r>
    <r>
      <rPr>
        <sz val="14"/>
        <color theme="1"/>
        <rFont val="Kruti Dev 010"/>
      </rPr>
      <t/>
    </r>
  </si>
  <si>
    <r>
      <t>LukrdksŸkj o"kZ ,oa</t>
    </r>
    <r>
      <rPr>
        <b/>
        <sz val="14"/>
        <color theme="1"/>
        <rFont val="Times New Roman"/>
        <family val="1"/>
      </rPr>
      <t xml:space="preserve"> % </t>
    </r>
    <r>
      <rPr>
        <b/>
        <sz val="14"/>
        <color theme="1"/>
        <rFont val="Kruti Dev 010"/>
      </rPr>
      <t xml:space="preserve">¼lEcfU/kr fOk"k; dk Li"V mYys[k djs½ </t>
    </r>
  </si>
  <si>
    <r>
      <t xml:space="preserve">Ph.D </t>
    </r>
    <r>
      <rPr>
        <b/>
        <sz val="14"/>
        <color theme="1"/>
        <rFont val="Kruti Dev 010"/>
      </rPr>
      <t xml:space="preserve">o"kZ            </t>
    </r>
    <r>
      <rPr>
        <b/>
        <sz val="14"/>
        <color theme="1"/>
        <rFont val="Calibri"/>
        <family val="2"/>
        <scheme val="minor"/>
      </rPr>
      <t xml:space="preserve">       </t>
    </r>
    <r>
      <rPr>
        <sz val="14"/>
        <color theme="1"/>
        <rFont val="Kruti Dev 010"/>
      </rPr>
      <t/>
    </r>
  </si>
  <si>
    <r>
      <t xml:space="preserve">NET </t>
    </r>
    <r>
      <rPr>
        <b/>
        <sz val="14"/>
        <color theme="1"/>
        <rFont val="Kruti Dev 010"/>
      </rPr>
      <t xml:space="preserve">o"kZ            </t>
    </r>
    <r>
      <rPr>
        <b/>
        <sz val="14"/>
        <color theme="1"/>
        <rFont val="Calibri"/>
        <family val="2"/>
        <scheme val="minor"/>
      </rPr>
      <t xml:space="preserve">       </t>
    </r>
    <r>
      <rPr>
        <sz val="14"/>
        <color theme="1"/>
        <rFont val="Kruti Dev 010"/>
      </rPr>
      <t/>
    </r>
  </si>
  <si>
    <r>
      <t>1991              61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62-5</t>
    </r>
    <r>
      <rPr>
        <sz val="14"/>
        <color theme="1"/>
        <rFont val="Calibri"/>
        <family val="2"/>
        <scheme val="minor"/>
      </rPr>
      <t>%</t>
    </r>
  </si>
  <si>
    <r>
      <t xml:space="preserve">M.Ed.   / M.P.Ed </t>
    </r>
    <r>
      <rPr>
        <b/>
        <sz val="14"/>
        <color theme="1"/>
        <rFont val="Kruti Dev 010"/>
      </rPr>
      <t xml:space="preserve">o"kZ            ,oa </t>
    </r>
    <r>
      <rPr>
        <b/>
        <sz val="14"/>
        <color theme="1"/>
        <rFont val="Calibri"/>
        <family val="2"/>
        <scheme val="minor"/>
      </rPr>
      <t xml:space="preserve">%            </t>
    </r>
    <r>
      <rPr>
        <sz val="14"/>
        <color theme="1"/>
        <rFont val="Kruti Dev 010"/>
      </rPr>
      <t/>
    </r>
  </si>
  <si>
    <r>
      <t>1983               54-00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 70-50</t>
    </r>
    <r>
      <rPr>
        <sz val="14"/>
        <color theme="1"/>
        <rFont val="Calibri"/>
        <family val="2"/>
        <scheme val="minor"/>
      </rPr>
      <t>%</t>
    </r>
  </si>
  <si>
    <r>
      <t>1988              56-3</t>
    </r>
    <r>
      <rPr>
        <sz val="14"/>
        <color theme="1"/>
        <rFont val="Calibri"/>
        <family val="2"/>
        <scheme val="minor"/>
      </rPr>
      <t>%</t>
    </r>
  </si>
  <si>
    <r>
      <t>1982            58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vFkZ'kkL=</t>
    </r>
  </si>
  <si>
    <r>
      <t>2006               54-16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75-00</t>
    </r>
    <r>
      <rPr>
        <sz val="14"/>
        <color theme="1"/>
        <rFont val="Calibri"/>
        <family val="2"/>
        <scheme val="minor"/>
      </rPr>
      <t>%</t>
    </r>
  </si>
  <si>
    <r>
      <t xml:space="preserve">2005           58.27%          </t>
    </r>
    <r>
      <rPr>
        <sz val="14"/>
        <color theme="1"/>
        <rFont val="Kruti Dev 010"/>
      </rPr>
      <t>¼bfrgkl½</t>
    </r>
  </si>
  <si>
    <r>
      <t>ch0Ikh0,M0           2006              74-41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</t>
    </r>
  </si>
  <si>
    <r>
      <t>,e0ih00,M0           2010            63-60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</t>
    </r>
  </si>
  <si>
    <r>
      <t>ch0Ikh0,M0          1998              67</t>
    </r>
    <r>
      <rPr>
        <sz val="14"/>
        <color theme="1"/>
        <rFont val="Calibri"/>
        <family val="2"/>
        <scheme val="minor"/>
      </rPr>
      <t>%</t>
    </r>
  </si>
  <si>
    <r>
      <t>,e0Ikh0,M0     2006            63-38</t>
    </r>
    <r>
      <rPr>
        <sz val="14"/>
        <color theme="1"/>
        <rFont val="Calibri"/>
        <family val="2"/>
        <scheme val="minor"/>
      </rPr>
      <t>%</t>
    </r>
  </si>
  <si>
    <r>
      <t>2000           49-80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¼lekt'kkL=½</t>
    </r>
  </si>
  <si>
    <r>
      <t>2014                    75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¼isfVax½</t>
    </r>
  </si>
  <si>
    <t>:-fo@lEc-2008@74¼6½@2430 fnukad 05-04-2008</t>
  </si>
  <si>
    <t>HAXVP5412Y</t>
  </si>
  <si>
    <t>çFkek ;ww0Ikh0 xzkeh.k cSad</t>
  </si>
  <si>
    <t>84320136255888</t>
  </si>
  <si>
    <t>84320100067318</t>
  </si>
  <si>
    <t>84320143001672</t>
  </si>
  <si>
    <t>84320143001593</t>
  </si>
  <si>
    <t>84320137059814</t>
  </si>
  <si>
    <t>Jh e/kqi flga iq= Jh lR;iky flga            izoDrk</t>
  </si>
  <si>
    <t>8432010003774</t>
  </si>
  <si>
    <t>ALAPS1472H</t>
  </si>
  <si>
    <t>5@779 fodkl uxkj y[kuÅ</t>
  </si>
  <si>
    <r>
      <t>2005             63-30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85-00</t>
    </r>
    <r>
      <rPr>
        <sz val="14"/>
        <color theme="1"/>
        <rFont val="Calibri"/>
        <family val="2"/>
        <scheme val="minor"/>
      </rPr>
      <t>%</t>
    </r>
  </si>
  <si>
    <t>2007 66.30%</t>
  </si>
  <si>
    <r>
      <t>2000            56-80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¼xf.kr½</t>
    </r>
  </si>
  <si>
    <t>Jh fodkl 'kqDyk iq= Jh gjh 'kadj 'kqDyk          izoDrk</t>
  </si>
  <si>
    <t>8432010003775</t>
  </si>
  <si>
    <t>CPJPS6670E</t>
  </si>
  <si>
    <t>138@27@3,e@4v HkqybZ dk iqjk bykgkckn</t>
  </si>
  <si>
    <r>
      <t>2005             64-00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71-00</t>
    </r>
    <r>
      <rPr>
        <sz val="14"/>
        <color theme="1"/>
        <rFont val="Calibri"/>
        <family val="2"/>
        <scheme val="minor"/>
      </rPr>
      <t>%</t>
    </r>
  </si>
  <si>
    <t>2007 68.88%</t>
  </si>
  <si>
    <r>
      <t>2000            55-88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¼bfrgkl½</t>
    </r>
  </si>
  <si>
    <t>12 o"kZ</t>
  </si>
  <si>
    <t>uhjt dqekj dkSf”kd iq= Jh xksih pUnz dkSf”kd             izoDrk</t>
  </si>
  <si>
    <t>84320100064113</t>
  </si>
  <si>
    <t>KLLPK2530B</t>
  </si>
  <si>
    <t>/kkl dh eaMh] [kqtkZ ftyk cqyan'kgj</t>
  </si>
  <si>
    <r>
      <t>2003             58-14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  60-00</t>
    </r>
    <r>
      <rPr>
        <sz val="14"/>
        <color theme="1"/>
        <rFont val="Calibri"/>
        <family val="2"/>
        <scheme val="minor"/>
      </rPr>
      <t>%</t>
    </r>
  </si>
  <si>
    <t>2007 58.30%</t>
  </si>
  <si>
    <r>
      <t>2001           50-03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¼xf.kr½</t>
    </r>
  </si>
  <si>
    <t>14 o"kZ</t>
  </si>
  <si>
    <t>18 o"kZ</t>
  </si>
  <si>
    <t>15 o"kZ</t>
  </si>
  <si>
    <t>xq:tEHks'oj fo'ofo|ky;] eqjknkcknA</t>
  </si>
  <si>
    <t>2- 'kS{kf.kd l= &amp; 2026&amp;28</t>
  </si>
  <si>
    <t>4- ;wfuV dh la[;k &amp; 02</t>
  </si>
  <si>
    <t>08.03.1985</t>
  </si>
  <si>
    <t xml:space="preserve">xzke&amp; ljeksFkiqj ftyk vyhx&lt;+ </t>
  </si>
  <si>
    <r>
      <t>2011           67-60</t>
    </r>
    <r>
      <rPr>
        <sz val="14"/>
        <color theme="1"/>
        <rFont val="Times New Roman"/>
        <family val="1"/>
      </rPr>
      <t>%</t>
    </r>
    <r>
      <rPr>
        <sz val="14"/>
        <color theme="1"/>
        <rFont val="Kruti Dev 010"/>
      </rPr>
      <t xml:space="preserve">              </t>
    </r>
    <r>
      <rPr>
        <sz val="14"/>
        <color theme="1"/>
        <rFont val="Kruti Dev 010"/>
      </rPr>
      <t xml:space="preserve"> </t>
    </r>
  </si>
  <si>
    <r>
      <t>2013             61-80</t>
    </r>
    <r>
      <rPr>
        <sz val="14"/>
        <color theme="1"/>
        <rFont val="Calibri"/>
        <family val="2"/>
        <scheme val="minor"/>
      </rPr>
      <t xml:space="preserve">% </t>
    </r>
    <r>
      <rPr>
        <sz val="14"/>
        <color theme="1"/>
        <rFont val="Kruti Dev 010"/>
      </rPr>
      <t xml:space="preserve"> </t>
    </r>
  </si>
  <si>
    <r>
      <t>2015          61-60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¼HkkSfrd foKku½</t>
    </r>
  </si>
  <si>
    <t>BHXPB9955Q</t>
  </si>
  <si>
    <t>04.03.1986</t>
  </si>
  <si>
    <t>vkSjaxk ckn 'kkgiqj cjkS&lt;k] vyhx&lt;+</t>
  </si>
  <si>
    <r>
      <t>2008              66-00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</si>
  <si>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2011              61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</si>
  <si>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2014       58-25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¼jlk;u foKku½</t>
    </r>
  </si>
  <si>
    <t>/kesZUnz dqekj iq=             Jh veu nkl                   ¼çoDrk½</t>
  </si>
  <si>
    <t>CGTPK1579K</t>
  </si>
  <si>
    <t>15.08.1980</t>
  </si>
  <si>
    <t>oohuk jksM g"kalkj] &gt;k¡lh</t>
  </si>
  <si>
    <r>
      <t>2002              59-90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</si>
  <si>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2003             57-05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</si>
  <si>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2005       61-60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¼xf.kr½</t>
    </r>
  </si>
  <si>
    <t>vons'k dqekj iq=             Jh lar jke                ¼çoDrk½</t>
  </si>
  <si>
    <t>07.07.1990</t>
  </si>
  <si>
    <t>ogksjuiqj] tkSuiqj</t>
  </si>
  <si>
    <t>BCYPC0216K</t>
  </si>
  <si>
    <r>
      <t>2012             68-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</si>
  <si>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2013           61-14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</si>
  <si>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2016       59-58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¼xf.kr½</t>
    </r>
  </si>
  <si>
    <t>Noh jke flag iq=             Jh nu flag               ¼çoDrk½</t>
  </si>
  <si>
    <t>03.06.1991</t>
  </si>
  <si>
    <t>ljdkjh Vqcsy ds ikl] xzke jktk ukxyk] cnk;w¡</t>
  </si>
  <si>
    <t>IMVPS2407E</t>
  </si>
  <si>
    <r>
      <t>2014             74-40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</si>
  <si>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2015          68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</si>
  <si>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2013      59-80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¼HkkSfrd foKku½</t>
    </r>
  </si>
  <si>
    <t>nhfidk pkSgku iq=h             Jh ;q)ohj flag pkSgku               ¼çoDrk½</t>
  </si>
  <si>
    <t>06.11.1981</t>
  </si>
  <si>
    <t>fo);k fogkj Qst 2 nsgjknwu</t>
  </si>
  <si>
    <r>
      <t>2005            60-60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</si>
  <si>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2006          67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</si>
  <si>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2012      -68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¼tUrq foKku½</t>
    </r>
  </si>
  <si>
    <t>19 o"kZ</t>
  </si>
  <si>
    <t>AVNPK9506H</t>
  </si>
  <si>
    <t>12.07.1977</t>
  </si>
  <si>
    <t>jkf/kdk fogkj] vkxjk</t>
  </si>
  <si>
    <r>
      <t>2004            77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</si>
  <si>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2005          68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</si>
  <si>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1999      -74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¼tUrq foKku½</t>
    </r>
  </si>
  <si>
    <t>16 o"kZ</t>
  </si>
  <si>
    <t>vk'kqrks'k dqekj vfXugks=jh  iq=             Jh dkS'ky fd'kksj vfXugks=jh ¼çoDrk½</t>
  </si>
  <si>
    <t>ATCPA9676M</t>
  </si>
  <si>
    <t>09.07.1971</t>
  </si>
  <si>
    <t>sljnkj [kku] lgkjuiqj</t>
  </si>
  <si>
    <r>
      <t>1993            60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</si>
  <si>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2001          62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</si>
  <si>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1992      -56-76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¼ouLifr foKku½</t>
    </r>
  </si>
  <si>
    <t>BMEPT6970K</t>
  </si>
  <si>
    <t>18.01.1994</t>
  </si>
  <si>
    <t>ojuhdk LVsV] esj&lt;</t>
  </si>
  <si>
    <r>
      <t>2017            77-03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</si>
  <si>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2019          82-75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</si>
  <si>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2021      -65-72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¼ouLifr foKku½</t>
    </r>
  </si>
  <si>
    <t>6 o"kZ</t>
  </si>
  <si>
    <t>jk/kosUnzk iq=             Jh jkr Hktkjr ¼çoDrk½</t>
  </si>
  <si>
    <t>txr osyk] xksj[kiqj</t>
  </si>
  <si>
    <t>DJPPR6927E</t>
  </si>
  <si>
    <r>
      <t>2017            72-08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</si>
  <si>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2013          57-50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¼eap dyk xk;u½</t>
    </r>
  </si>
  <si>
    <t>izfrek nsoh  iq=             Jh f'ko pju R;kxh ikys¼çoDrk½</t>
  </si>
  <si>
    <t>AJJED7600F</t>
  </si>
  <si>
    <t>11.08.1979</t>
  </si>
  <si>
    <r>
      <t>1982            57-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</si>
  <si>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1993         63-20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</si>
  <si>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t>Dohul dkyksuh] esjB</t>
  </si>
  <si>
    <r>
      <t>2014    -62-02</t>
    </r>
    <r>
      <rPr>
        <sz val="14"/>
        <color theme="1"/>
        <rFont val="Calibri"/>
        <family val="2"/>
        <scheme val="minor"/>
      </rPr>
      <t xml:space="preserve">% </t>
    </r>
    <r>
      <rPr>
        <sz val="14"/>
        <color theme="1"/>
        <rFont val="Kruti Dev 010"/>
      </rPr>
      <t>¼ okf.t;½</t>
    </r>
  </si>
  <si>
    <t>AMRPP9541L</t>
  </si>
  <si>
    <t>16.02.1982</t>
  </si>
  <si>
    <t>Hkqjdqjk] xktjiqwj</t>
  </si>
  <si>
    <r>
      <t>2007            59-62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</si>
  <si>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2010         61-33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</si>
  <si>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2004    56-18</t>
    </r>
    <r>
      <rPr>
        <sz val="14"/>
        <color theme="1"/>
        <rFont val="Calibri"/>
        <family val="2"/>
        <scheme val="minor"/>
      </rPr>
      <t xml:space="preserve">% </t>
    </r>
    <r>
      <rPr>
        <sz val="14"/>
        <color theme="1"/>
        <rFont val="Kruti Dev 010"/>
      </rPr>
      <t>¼izphu bfrgkl½</t>
    </r>
  </si>
  <si>
    <t>jfoUnzj izrki  iq=             Jh rislj ;kno s¼çoDrk½</t>
  </si>
  <si>
    <t>jkts'k pUnz  iq=             Jh lq;kZ yky ¼çoDrk½</t>
  </si>
  <si>
    <t>08.07.1987</t>
  </si>
  <si>
    <t>osokuk] vEcsMdj uxj</t>
  </si>
  <si>
    <t>ALZECO775E</t>
  </si>
  <si>
    <r>
      <t>2011            66-82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</si>
  <si>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2013         61-50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</si>
  <si>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2012    58-80</t>
    </r>
    <r>
      <rPr>
        <sz val="14"/>
        <color theme="1"/>
        <rFont val="Calibri"/>
        <family val="2"/>
        <scheme val="minor"/>
      </rPr>
      <t xml:space="preserve">% </t>
    </r>
    <r>
      <rPr>
        <sz val="14"/>
        <color theme="1"/>
        <rFont val="Kruti Dev 010"/>
      </rPr>
      <t>¼E/; bfrgkl½</t>
    </r>
  </si>
  <si>
    <t>FHKPS5973Q</t>
  </si>
  <si>
    <t>10.08.1973</t>
  </si>
  <si>
    <t>ljdM+k deky vejksgk</t>
  </si>
  <si>
    <r>
      <t>1999            53-04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</si>
  <si>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2000        54-75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</si>
  <si>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2008   55-03</t>
    </r>
    <r>
      <rPr>
        <sz val="14"/>
        <color theme="1"/>
        <rFont val="Calibri"/>
        <family val="2"/>
        <scheme val="minor"/>
      </rPr>
      <t xml:space="preserve">% </t>
    </r>
    <r>
      <rPr>
        <sz val="14"/>
        <color theme="1"/>
        <rFont val="Kruti Dev 010"/>
      </rPr>
      <t>¼ jktfufrd 'kkL=½</t>
    </r>
  </si>
  <si>
    <t>jkt iky flag iq=             Jh gjLo:Ik flag ¼çoDrk½</t>
  </si>
  <si>
    <t>fjf'k dqekj fo'odekZ iq=             Jh ewypUnz fo'odekZ ¼çoDrk½</t>
  </si>
  <si>
    <t>ASHEV6252A</t>
  </si>
  <si>
    <t>nsoyh] bykgckn</t>
  </si>
  <si>
    <r>
      <t>2014            73-30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</si>
  <si>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2015       66-14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</si>
  <si>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2012   56-30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 vxzsth½</t>
    </r>
  </si>
  <si>
    <t>AVOPT0171E</t>
  </si>
  <si>
    <t>06-10.1986</t>
  </si>
  <si>
    <t>10-08.1980</t>
  </si>
  <si>
    <t>xzke&amp; gj}kjh] tkSuiqj</t>
  </si>
  <si>
    <r>
      <t>2008            68-54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</si>
  <si>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2009       68-42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</si>
  <si>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2007  56-90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 fgUnh½</t>
    </r>
  </si>
  <si>
    <t>jrus'k dqekj iq=             Jh d`ik 'kadj¼çoDrk½</t>
  </si>
  <si>
    <t>15-04.1987</t>
  </si>
  <si>
    <t>BBFPK7939D</t>
  </si>
  <si>
    <r>
      <t>2018 66-55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¼vkpk;Z½</t>
    </r>
  </si>
  <si>
    <r>
      <t>2014            63-02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</si>
  <si>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r>
      <t>2015       64-42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</si>
  <si>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t>01-11.1975</t>
  </si>
  <si>
    <t>mn; 'kkgiqj izrki xB+</t>
  </si>
  <si>
    <t xml:space="preserve">2007                    xzsM ch &amp;6-97     </t>
  </si>
  <si>
    <t>eksfgr  iq=             Jh esgj flag ¼çoDrk½</t>
  </si>
  <si>
    <t>07-07.1994</t>
  </si>
  <si>
    <r>
      <t>2017            69-71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  </t>
    </r>
  </si>
  <si>
    <t xml:space="preserve">    'kkfjfjd f'k{kk</t>
  </si>
  <si>
    <t>Mk0 ekS0 fldUnj oDl  iq=  Jh vtht 'ks[k ¼çoDrk½</t>
  </si>
  <si>
    <t>30-06.1982</t>
  </si>
  <si>
    <t>CBOPB5117J</t>
  </si>
  <si>
    <t>gjikyiqj] Nrrjiqj</t>
  </si>
  <si>
    <r>
      <t>2007       75-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</si>
  <si>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2010     60-</t>
    </r>
    <r>
      <rPr>
        <sz val="14"/>
        <color theme="1"/>
        <rFont val="Calibri"/>
        <family val="2"/>
        <scheme val="minor"/>
      </rPr>
      <t>%</t>
    </r>
    <r>
      <rPr>
        <sz val="14"/>
        <color theme="1"/>
        <rFont val="Kruti Dev 010"/>
      </rPr>
      <t xml:space="preserve">          </t>
    </r>
  </si>
  <si>
    <r>
      <t>2005   60-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 Hkqxksy½</t>
    </r>
  </si>
  <si>
    <t>2&amp; f'k{k.k fo"k; ¼xf.kr] foKku] lkekftd foKku rFkk Hkk"kk½</t>
  </si>
  <si>
    <t>MkW0 lat; esgjks=jk iq= Jh izse xksiky esgjks=jk     ¼izkpk;Z½</t>
  </si>
  <si>
    <t>268589613569</t>
  </si>
  <si>
    <t>eaMh pkSd] eqjknkckn</t>
  </si>
  <si>
    <r>
      <t>1988           69-55</t>
    </r>
    <r>
      <rPr>
        <sz val="14"/>
        <color theme="1"/>
        <rFont val="Calibri"/>
        <family val="2"/>
        <scheme val="minor"/>
      </rPr>
      <t xml:space="preserve">%  </t>
    </r>
    <r>
      <rPr>
        <sz val="14"/>
        <color theme="1"/>
        <rFont val="Kruti Dev 010"/>
      </rPr>
      <t>¼okf.T;½</t>
    </r>
  </si>
  <si>
    <t>:-fo@lEc-2009@1618 fnukad                     21-09-2009</t>
  </si>
  <si>
    <t>30 o"kZ</t>
  </si>
  <si>
    <t>jkds'k dqekj flg iq=             Jh t; izdk'k flag  ¼çoDrk½</t>
  </si>
  <si>
    <t>8432010056340</t>
  </si>
  <si>
    <t>Jh eksgj flag           Jh jke ;ksxsUnz iky flag         IkzoDrk</t>
  </si>
  <si>
    <t>ugh</t>
  </si>
  <si>
    <t>84320192079149</t>
  </si>
  <si>
    <t>84320192068252</t>
  </si>
  <si>
    <t>/kesZUnz dqekj Hkkjrh iq=           Jh eqUUk yky                   ¼çoDrk½</t>
  </si>
  <si>
    <t>84320143428399</t>
  </si>
  <si>
    <t>84320192079238</t>
  </si>
  <si>
    <t>EQEPS4171J</t>
  </si>
  <si>
    <t>84320192065687</t>
  </si>
  <si>
    <t>84320138111140</t>
  </si>
  <si>
    <t>jrus'k dqekj f=ikBh iq=             Jh lqjsUnz ukFk frokjh fo'odekZ ¼çoDrk½</t>
  </si>
  <si>
    <t>84320192061576</t>
  </si>
  <si>
    <t>T;ksfr rsofr;k iq=             Jh ujs'k iky¼çoDrk½</t>
  </si>
  <si>
    <t>84320192079068</t>
  </si>
  <si>
    <t>84320192079246</t>
  </si>
  <si>
    <t>84320136255720</t>
  </si>
  <si>
    <t>84320192061584</t>
  </si>
  <si>
    <t>84320192065601</t>
  </si>
  <si>
    <t>izfØ;k/khu</t>
  </si>
  <si>
    <t>/keZohj flag] iq= Jh [ksepUnz</t>
  </si>
  <si>
    <t>84320192061754</t>
  </si>
  <si>
    <t>CVYPS9768Q</t>
  </si>
  <si>
    <t>28.02.1969</t>
  </si>
  <si>
    <t>lh&amp;177 dfy;kx&lt;+, esfMdy esjB</t>
  </si>
  <si>
    <t>2000          64%          85%</t>
  </si>
  <si>
    <t>2004                  63%          89%</t>
  </si>
  <si>
    <t>2007                            ¼n'kZu'kkL=½</t>
  </si>
  <si>
    <t>twu 2006</t>
  </si>
  <si>
    <t xml:space="preserve"> o"kZ</t>
  </si>
  <si>
    <t>twu 2013</t>
  </si>
  <si>
    <t>izfdz;k/khu</t>
  </si>
  <si>
    <t>xqykc pUnz iq= Jh jke vkljs</t>
  </si>
  <si>
    <t>84320192065644</t>
  </si>
  <si>
    <t>AJEPC6170E</t>
  </si>
  <si>
    <t>/keZlkjh iksLV] izsekiqj] tkSuiqj m0iz0</t>
  </si>
  <si>
    <t>2013          58.6%          65%</t>
  </si>
  <si>
    <t>2014                 56/%          67.5%</t>
  </si>
  <si>
    <r>
      <t>2017                            59.3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¼vFkZ'kkL=½</t>
    </r>
  </si>
  <si>
    <t>tuojh 2017</t>
  </si>
  <si>
    <t>vrqy dqekj flag iq= Jh vHk;jkt flag</t>
  </si>
  <si>
    <t>84320137969437</t>
  </si>
  <si>
    <t>BYHPS4039P</t>
  </si>
  <si>
    <t>10.01.1980</t>
  </si>
  <si>
    <t>ckn'kkgiqj lM+d ih-th- dkWyst] tkSuiqj m-iz0</t>
  </si>
  <si>
    <t>2013          56.8%          65%</t>
  </si>
  <si>
    <t>2014                  59.2/%          92%</t>
  </si>
  <si>
    <r>
      <t>2011                            63-7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¼fgUnh½</t>
    </r>
  </si>
  <si>
    <t>twu@  fnlEcj 2014</t>
  </si>
  <si>
    <t>cchrk jkuh iq=h Jh m/ke flag</t>
  </si>
  <si>
    <t>84320192079076</t>
  </si>
  <si>
    <t>CJWPR8235H</t>
  </si>
  <si>
    <t>12.09.1987</t>
  </si>
  <si>
    <t>Hknksjk] jlksyiqj] esjB</t>
  </si>
  <si>
    <t xml:space="preserve">2017          68.89%         </t>
  </si>
  <si>
    <t xml:space="preserve">2019             74.5%          </t>
  </si>
  <si>
    <r>
      <t>2012                            71-9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¼fgUnh½</t>
    </r>
  </si>
  <si>
    <t>fnlEcj 2021</t>
  </si>
  <si>
    <t>04.10.2024</t>
  </si>
  <si>
    <t>02o"kZ</t>
  </si>
  <si>
    <t>cyjke flag iq= Jh fcgkjh jke</t>
  </si>
  <si>
    <t>84320192061525</t>
  </si>
  <si>
    <t>GEOPS8275H</t>
  </si>
  <si>
    <t>24.09.1975</t>
  </si>
  <si>
    <t>xzke jtkdiqj] iksLV vejksgk m0iz0</t>
  </si>
  <si>
    <t>2002          64.1%          67%</t>
  </si>
  <si>
    <t>2007                  54.2/%          83%</t>
  </si>
  <si>
    <r>
      <t>2012                            55-5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¼vaxzsth½</t>
    </r>
  </si>
  <si>
    <t>twu 2014</t>
  </si>
  <si>
    <t>Hkksyk ukFk iq= Jh jke yky</t>
  </si>
  <si>
    <t>84320192079157</t>
  </si>
  <si>
    <t>BIPPN5877G</t>
  </si>
  <si>
    <t>25.01.1974</t>
  </si>
  <si>
    <t>mxkiqj] cjsLrkdyk bykgkckn m0iz0</t>
  </si>
  <si>
    <t>2008          50.8%          91.5%</t>
  </si>
  <si>
    <t>2011                  56.8/%          79%</t>
  </si>
  <si>
    <r>
      <t>1997                            56-63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¼fgUnh½</t>
    </r>
  </si>
  <si>
    <t>tqykbZ 2016</t>
  </si>
  <si>
    <t>02 o"kZ</t>
  </si>
  <si>
    <t>vuqjkuh iq=h Jh lqjs'k</t>
  </si>
  <si>
    <t>84320192079017</t>
  </si>
  <si>
    <t>DUMPR8038C</t>
  </si>
  <si>
    <t>13.06.1993</t>
  </si>
  <si>
    <t>nkfu'k eanku] vejksgk m0iz0</t>
  </si>
  <si>
    <r>
      <t>2018                            62-4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¼laxhr½</t>
    </r>
  </si>
  <si>
    <t>vDVwcj 2022</t>
  </si>
  <si>
    <t>vpZuk ik.Ms;~ iq=h Jh mek'kadj ik.Ms;</t>
  </si>
  <si>
    <t>cnykiqj lM+d] cjiqj] tkSuiqj m0iz0</t>
  </si>
  <si>
    <t>2009          68.8%          95.5%</t>
  </si>
  <si>
    <r>
      <t>2003                            62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¼f'k{kk'kkL=½      2007           59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>jktuhfr'kkL=</t>
    </r>
  </si>
  <si>
    <t>v:u dqekj ik.Ms; iq= Jh 'ks"k/kj ik.Ms;</t>
  </si>
  <si>
    <t>84320138112315</t>
  </si>
  <si>
    <t>BGOPP1936P</t>
  </si>
  <si>
    <t>01.03.1978</t>
  </si>
  <si>
    <t>ta?kkbZ cktkj] iksLV usVqyk] bykgkckn m0iz0</t>
  </si>
  <si>
    <t>2008          56.1%          97%</t>
  </si>
  <si>
    <t>2009                  57.4/%          87%</t>
  </si>
  <si>
    <r>
      <t xml:space="preserve">2011                            </t>
    </r>
    <r>
      <rPr>
        <sz val="12"/>
        <color theme="1"/>
        <rFont val="Arial"/>
        <family val="2"/>
      </rPr>
      <t>61.3%</t>
    </r>
    <r>
      <rPr>
        <sz val="14"/>
        <color theme="1"/>
        <rFont val="Kruti Dev 010"/>
      </rPr>
      <t xml:space="preserve">  ¼fgUnh½</t>
    </r>
  </si>
  <si>
    <t>02.05.2016</t>
  </si>
  <si>
    <t>v'kksd dqekj] iq= Jh jke Hkjksls yky</t>
  </si>
  <si>
    <t>84320192061770</t>
  </si>
  <si>
    <t>CQMPK9265P</t>
  </si>
  <si>
    <t>16.02.1983</t>
  </si>
  <si>
    <t>xzke ulhexat] iksLV&amp;lSnuxj] jkeiqj m0iz</t>
  </si>
  <si>
    <t>2007          57.7%          75.6%</t>
  </si>
  <si>
    <t>2013                  59.4/%          92%</t>
  </si>
  <si>
    <r>
      <t>2008                            54</t>
    </r>
    <r>
      <rPr>
        <sz val="12"/>
        <color theme="1"/>
        <rFont val="Arial"/>
        <family val="2"/>
      </rPr>
      <t>%</t>
    </r>
    <r>
      <rPr>
        <sz val="14"/>
        <color theme="1"/>
        <rFont val="Kruti Dev 010"/>
      </rPr>
      <t xml:space="preserve">  ¼bfrgkl½</t>
    </r>
  </si>
  <si>
    <t>5- fo|kFkhZ la[;k&amp; 200</t>
  </si>
  <si>
    <t xml:space="preserve">3- egkfo|ky; dk uke % vkj0,l0Mh0 ,dsMeh] jkexaaxk fogkj] Qsl&amp;2] eqjknkckn </t>
  </si>
  <si>
    <t>84320192065008</t>
  </si>
  <si>
    <t>vfuy dqekj   iq=             Jh NRRkj flag ¼foHkkxk/;{k½</t>
  </si>
  <si>
    <t>8432019265598</t>
  </si>
  <si>
    <t>ALIPC1575H</t>
  </si>
  <si>
    <t>84320192079106</t>
  </si>
  <si>
    <t>84320192061533</t>
  </si>
  <si>
    <t>84320192079165</t>
  </si>
  <si>
    <t>84320136255913</t>
  </si>
  <si>
    <t>10o"kZ</t>
  </si>
  <si>
    <t xml:space="preserve"> 11 o"kZ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</si>
</sst>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Kruti Dev 010"/>
    </font>
    <font>
      <b/>
      <sz val="12"/>
      <color theme="1"/>
      <name val="Kruti Dev 010"/>
    </font>
    <font>
      <sz val="12"/>
      <color theme="1"/>
      <name val="Kruti Dev 010"/>
    </font>
    <font>
      <sz val="10"/>
      <name val="Arial"/>
      <family val="2"/>
    </font>
    <font>
      <b/>
      <sz val="14"/>
      <color theme="1"/>
      <name val="Kruti Dev 010"/>
    </font>
    <font>
      <sz val="12"/>
      <name val="Arial"/>
      <family val="2"/>
    </font>
    <font>
      <sz val="12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name val="Kruti Dev 010"/>
    </font>
    <font>
      <b/>
      <sz val="12"/>
      <name val="Kruti Dev 010"/>
    </font>
    <font>
      <b/>
      <sz val="14"/>
      <name val="Kruti Dev 010"/>
    </font>
    <font>
      <sz val="12"/>
      <name val="Kruti Dev 010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7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14" fontId="9" fillId="2" borderId="0" xfId="0" applyNumberFormat="1" applyFont="1" applyFill="1" applyAlignment="1">
      <alignment horizontal="center" vertical="center" wrapText="1"/>
    </xf>
    <xf numFmtId="14" fontId="16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4" fontId="10" fillId="2" borderId="0" xfId="0" applyNumberFormat="1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justify" vertical="center" wrapText="1"/>
    </xf>
    <xf numFmtId="1" fontId="22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wrapText="1"/>
    </xf>
    <xf numFmtId="49" fontId="12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1" applyFont="1" applyFill="1" applyBorder="1" applyAlignment="1">
      <alignment vertical="center" wrapText="1" shrinkToFi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4" fontId="11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left" vertical="center"/>
    </xf>
    <xf numFmtId="49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23" fillId="2" borderId="17" xfId="0" applyFont="1" applyFill="1" applyBorder="1" applyAlignment="1">
      <alignment vertical="center" wrapText="1"/>
    </xf>
    <xf numFmtId="0" fontId="23" fillId="2" borderId="2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9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4" fontId="20" fillId="2" borderId="3" xfId="0" applyNumberFormat="1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4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23" fillId="2" borderId="19" xfId="0" applyFont="1" applyFill="1" applyBorder="1" applyAlignment="1">
      <alignment horizontal="left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23" fillId="2" borderId="21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56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55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5" Type="http://schemas.openxmlformats.org/officeDocument/2006/relationships/image" Target="../media/image48.png"/><Relationship Id="rId10" Type="http://schemas.openxmlformats.org/officeDocument/2006/relationships/image" Target="../media/image53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Relationship Id="rId14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73</xdr:col>
      <xdr:colOff>202974</xdr:colOff>
      <xdr:row>36</xdr:row>
      <xdr:rowOff>582839</xdr:rowOff>
    </xdr:from>
    <xdr:to>
      <xdr:col>75</xdr:col>
      <xdr:colOff>66904</xdr:colOff>
      <xdr:row>37</xdr:row>
      <xdr:rowOff>320334</xdr:rowOff>
    </xdr:to>
    <xdr:pic>
      <xdr:nvPicPr>
        <xdr:cNvPr id="3" name="Picture 2" descr="C:\Users\pokhriyal\AppData\Local\Microsoft\Windows\INetCache\Content.Word\manju bansal_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9099" y="39944902"/>
          <a:ext cx="1102179" cy="1451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133668</xdr:colOff>
      <xdr:row>42</xdr:row>
      <xdr:rowOff>132069</xdr:rowOff>
    </xdr:from>
    <xdr:to>
      <xdr:col>57</xdr:col>
      <xdr:colOff>557492</xdr:colOff>
      <xdr:row>43</xdr:row>
      <xdr:rowOff>1095275</xdr:rowOff>
    </xdr:to>
    <xdr:pic>
      <xdr:nvPicPr>
        <xdr:cNvPr id="6" name="Picture 5" descr="C:\Users\pokhriyal\AppData\Local\Microsoft\Windows\INetCache\Content.Word\jyoti pathak_1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8368" y="53853069"/>
          <a:ext cx="1042949" cy="12574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163287</xdr:colOff>
      <xdr:row>40</xdr:row>
      <xdr:rowOff>68036</xdr:rowOff>
    </xdr:from>
    <xdr:to>
      <xdr:col>57</xdr:col>
      <xdr:colOff>501463</xdr:colOff>
      <xdr:row>40</xdr:row>
      <xdr:rowOff>1030942</xdr:rowOff>
    </xdr:to>
    <xdr:pic>
      <xdr:nvPicPr>
        <xdr:cNvPr id="17" name="Picture 16" descr="C:\Users\pokhriyal\AppData\Local\Microsoft\Windows\INetCache\Content.Word\Lata saxena_1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7987" y="51550661"/>
          <a:ext cx="957301" cy="962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163284</xdr:colOff>
      <xdr:row>41</xdr:row>
      <xdr:rowOff>108858</xdr:rowOff>
    </xdr:from>
    <xdr:to>
      <xdr:col>57</xdr:col>
      <xdr:colOff>523875</xdr:colOff>
      <xdr:row>41</xdr:row>
      <xdr:rowOff>1082567</xdr:rowOff>
    </xdr:to>
    <xdr:pic>
      <xdr:nvPicPr>
        <xdr:cNvPr id="18" name="Picture 17" descr="C:\Users\pokhriyal\AppData\Local\Microsoft\Windows\INetCache\Content.Word\Rajesh kumar_1.jp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7984" y="52696383"/>
          <a:ext cx="979716" cy="966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95249</xdr:colOff>
      <xdr:row>48</xdr:row>
      <xdr:rowOff>108856</xdr:rowOff>
    </xdr:from>
    <xdr:to>
      <xdr:col>57</xdr:col>
      <xdr:colOff>501463</xdr:colOff>
      <xdr:row>48</xdr:row>
      <xdr:rowOff>1023704</xdr:rowOff>
    </xdr:to>
    <xdr:pic>
      <xdr:nvPicPr>
        <xdr:cNvPr id="19" name="Picture 18" descr="C:\Users\pokhriyal\AppData\Local\Microsoft\Windows\INetCache\Content.Word\Abhay prathap_1.jp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9949" y="56811181"/>
          <a:ext cx="1025339" cy="9108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204107</xdr:colOff>
      <xdr:row>49</xdr:row>
      <xdr:rowOff>45624</xdr:rowOff>
    </xdr:from>
    <xdr:to>
      <xdr:col>57</xdr:col>
      <xdr:colOff>523875</xdr:colOff>
      <xdr:row>50</xdr:row>
      <xdr:rowOff>95250</xdr:rowOff>
    </xdr:to>
    <xdr:pic>
      <xdr:nvPicPr>
        <xdr:cNvPr id="23" name="Picture 22" descr="C:\Users\pokhriyal\AppData\Local\Microsoft\Windows\INetCache\Content.Word\Rakesh_1.jp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8807" y="57948099"/>
          <a:ext cx="938893" cy="10973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147978</xdr:colOff>
      <xdr:row>54</xdr:row>
      <xdr:rowOff>171791</xdr:rowOff>
    </xdr:from>
    <xdr:to>
      <xdr:col>57</xdr:col>
      <xdr:colOff>546987</xdr:colOff>
      <xdr:row>54</xdr:row>
      <xdr:rowOff>1667376</xdr:rowOff>
    </xdr:to>
    <xdr:pic>
      <xdr:nvPicPr>
        <xdr:cNvPr id="24" name="Picture 23" descr="C:\Users\pokhriyal\AppData\Local\Microsoft\Windows\INetCache\Content.Word\Santos kumar_1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92916" y="93635854"/>
          <a:ext cx="1018134" cy="14887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201706</xdr:colOff>
      <xdr:row>43</xdr:row>
      <xdr:rowOff>22413</xdr:rowOff>
    </xdr:from>
    <xdr:to>
      <xdr:col>57</xdr:col>
      <xdr:colOff>333375</xdr:colOff>
      <xdr:row>44</xdr:row>
      <xdr:rowOff>9838</xdr:rowOff>
    </xdr:to>
    <xdr:pic>
      <xdr:nvPicPr>
        <xdr:cNvPr id="27" name="Picture 26" descr="C:\Documents and Settings\Administrator\My Documents\Downloads\pushpendra_6_vinay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946406" y="55219788"/>
          <a:ext cx="750794" cy="1199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56</xdr:col>
      <xdr:colOff>108858</xdr:colOff>
      <xdr:row>44</xdr:row>
      <xdr:rowOff>136072</xdr:rowOff>
    </xdr:from>
    <xdr:to>
      <xdr:col>58</xdr:col>
      <xdr:colOff>30107</xdr:colOff>
      <xdr:row>44</xdr:row>
      <xdr:rowOff>1156606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4C0ABD69-4567-802C-CF66-E3CB8AF2E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5287" y="66675001"/>
          <a:ext cx="1159500" cy="1020534"/>
        </a:xfrm>
        <a:prstGeom prst="rect">
          <a:avLst/>
        </a:prstGeom>
      </xdr:spPr>
    </xdr:pic>
    <xdr:clientData/>
  </xdr:twoCellAnchor>
  <xdr:twoCellAnchor editAs="oneCell">
    <xdr:from>
      <xdr:col>56</xdr:col>
      <xdr:colOff>163287</xdr:colOff>
      <xdr:row>45</xdr:row>
      <xdr:rowOff>108857</xdr:rowOff>
    </xdr:from>
    <xdr:to>
      <xdr:col>57</xdr:col>
      <xdr:colOff>605576</xdr:colOff>
      <xdr:row>45</xdr:row>
      <xdr:rowOff>1192893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4FE7C42C-CA57-A51C-E4C8-731F583BC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9716" y="67899643"/>
          <a:ext cx="1061414" cy="1074964"/>
        </a:xfrm>
        <a:prstGeom prst="rect">
          <a:avLst/>
        </a:prstGeom>
      </xdr:spPr>
    </xdr:pic>
    <xdr:clientData/>
  </xdr:twoCellAnchor>
  <xdr:twoCellAnchor editAs="oneCell">
    <xdr:from>
      <xdr:col>56</xdr:col>
      <xdr:colOff>176892</xdr:colOff>
      <xdr:row>46</xdr:row>
      <xdr:rowOff>108858</xdr:rowOff>
    </xdr:from>
    <xdr:to>
      <xdr:col>57</xdr:col>
      <xdr:colOff>561231</xdr:colOff>
      <xdr:row>47</xdr:row>
      <xdr:rowOff>126433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3B974FBE-3E1C-FA79-4DF1-4EA77434A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1" y="69151501"/>
          <a:ext cx="1003464" cy="1061356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11</xdr:row>
      <xdr:rowOff>142875</xdr:rowOff>
    </xdr:from>
    <xdr:to>
      <xdr:col>20</xdr:col>
      <xdr:colOff>1324124</xdr:colOff>
      <xdr:row>12</xdr:row>
      <xdr:rowOff>13608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8673003" y="6252482"/>
          <a:ext cx="1279300" cy="1258662"/>
        </a:xfrm>
        <a:prstGeom prst="rect">
          <a:avLst/>
        </a:prstGeom>
      </xdr:spPr>
    </xdr:pic>
    <xdr:clientData/>
  </xdr:twoCellAnchor>
  <xdr:twoCellAnchor editAs="oneCell">
    <xdr:from>
      <xdr:col>20</xdr:col>
      <xdr:colOff>122465</xdr:colOff>
      <xdr:row>12</xdr:row>
      <xdr:rowOff>40821</xdr:rowOff>
    </xdr:from>
    <xdr:to>
      <xdr:col>20</xdr:col>
      <xdr:colOff>1348015</xdr:colOff>
      <xdr:row>12</xdr:row>
      <xdr:rowOff>1276670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750644" y="7864928"/>
          <a:ext cx="1225550" cy="1235849"/>
        </a:xfrm>
        <a:prstGeom prst="rect">
          <a:avLst/>
        </a:prstGeom>
      </xdr:spPr>
    </xdr:pic>
    <xdr:clientData/>
  </xdr:twoCellAnchor>
  <xdr:twoCellAnchor editAs="oneCell">
    <xdr:from>
      <xdr:col>20</xdr:col>
      <xdr:colOff>71437</xdr:colOff>
      <xdr:row>13</xdr:row>
      <xdr:rowOff>77142</xdr:rowOff>
    </xdr:from>
    <xdr:to>
      <xdr:col>20</xdr:col>
      <xdr:colOff>1279071</xdr:colOff>
      <xdr:row>13</xdr:row>
      <xdr:rowOff>884465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rot="10800000" flipV="1">
          <a:off x="18359437" y="10309713"/>
          <a:ext cx="1207634" cy="807323"/>
        </a:xfrm>
        <a:prstGeom prst="rect">
          <a:avLst/>
        </a:prstGeom>
      </xdr:spPr>
    </xdr:pic>
    <xdr:clientData/>
  </xdr:twoCellAnchor>
  <xdr:twoCellAnchor editAs="oneCell">
    <xdr:from>
      <xdr:col>20</xdr:col>
      <xdr:colOff>59532</xdr:colOff>
      <xdr:row>14</xdr:row>
      <xdr:rowOff>83344</xdr:rowOff>
    </xdr:from>
    <xdr:to>
      <xdr:col>20</xdr:col>
      <xdr:colOff>1318619</xdr:colOff>
      <xdr:row>14</xdr:row>
      <xdr:rowOff>1047750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6109157" y="10596563"/>
          <a:ext cx="1259087" cy="964406"/>
        </a:xfrm>
        <a:prstGeom prst="rect">
          <a:avLst/>
        </a:prstGeom>
      </xdr:spPr>
    </xdr:pic>
    <xdr:clientData/>
  </xdr:twoCellAnchor>
  <xdr:twoCellAnchor editAs="oneCell">
    <xdr:from>
      <xdr:col>20</xdr:col>
      <xdr:colOff>171790</xdr:colOff>
      <xdr:row>15</xdr:row>
      <xdr:rowOff>260133</xdr:rowOff>
    </xdr:from>
    <xdr:to>
      <xdr:col>20</xdr:col>
      <xdr:colOff>1333499</xdr:colOff>
      <xdr:row>15</xdr:row>
      <xdr:rowOff>1398134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459790" y="14588454"/>
          <a:ext cx="1161709" cy="1138001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130969</xdr:colOff>
      <xdr:row>16</xdr:row>
      <xdr:rowOff>40270</xdr:rowOff>
    </xdr:from>
    <xdr:to>
      <xdr:col>20</xdr:col>
      <xdr:colOff>1273968</xdr:colOff>
      <xdr:row>16</xdr:row>
      <xdr:rowOff>1107281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6180594" y="14244426"/>
          <a:ext cx="1142999" cy="1067011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23813</xdr:colOff>
      <xdr:row>8</xdr:row>
      <xdr:rowOff>47625</xdr:rowOff>
    </xdr:from>
    <xdr:to>
      <xdr:col>20</xdr:col>
      <xdr:colOff>1285875</xdr:colOff>
      <xdr:row>8</xdr:row>
      <xdr:rowOff>1211035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10800000" flipV="1">
          <a:off x="18311813" y="5640161"/>
          <a:ext cx="1262062" cy="11634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130968</xdr:colOff>
      <xdr:row>18</xdr:row>
      <xdr:rowOff>79106</xdr:rowOff>
    </xdr:from>
    <xdr:to>
      <xdr:col>20</xdr:col>
      <xdr:colOff>1309687</xdr:colOff>
      <xdr:row>18</xdr:row>
      <xdr:rowOff>830035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8418968" y="18421535"/>
          <a:ext cx="1178719" cy="750929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95251</xdr:colOff>
      <xdr:row>19</xdr:row>
      <xdr:rowOff>71825</xdr:rowOff>
    </xdr:from>
    <xdr:to>
      <xdr:col>20</xdr:col>
      <xdr:colOff>1257301</xdr:colOff>
      <xdr:row>19</xdr:row>
      <xdr:rowOff>775608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8383251" y="19353146"/>
          <a:ext cx="1162050" cy="703783"/>
        </a:xfrm>
        <a:prstGeom prst="rect">
          <a:avLst/>
        </a:prstGeom>
      </xdr:spPr>
    </xdr:pic>
    <xdr:clientData/>
  </xdr:twoCellAnchor>
  <xdr:twoCellAnchor editAs="oneCell">
    <xdr:from>
      <xdr:col>56</xdr:col>
      <xdr:colOff>226218</xdr:colOff>
      <xdr:row>58</xdr:row>
      <xdr:rowOff>107157</xdr:rowOff>
    </xdr:from>
    <xdr:to>
      <xdr:col>58</xdr:col>
      <xdr:colOff>35717</xdr:colOff>
      <xdr:row>59</xdr:row>
      <xdr:rowOff>57000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6871156" y="87653813"/>
          <a:ext cx="1047750" cy="960172"/>
        </a:xfrm>
        <a:prstGeom prst="rect">
          <a:avLst/>
        </a:prstGeom>
      </xdr:spPr>
    </xdr:pic>
    <xdr:clientData/>
  </xdr:twoCellAnchor>
  <xdr:twoCellAnchor editAs="oneCell">
    <xdr:from>
      <xdr:col>20</xdr:col>
      <xdr:colOff>209550</xdr:colOff>
      <xdr:row>20</xdr:row>
      <xdr:rowOff>47625</xdr:rowOff>
    </xdr:from>
    <xdr:to>
      <xdr:col>20</xdr:col>
      <xdr:colOff>1185862</xdr:colOff>
      <xdr:row>20</xdr:row>
      <xdr:rowOff>704850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849725" y="18754725"/>
          <a:ext cx="976312" cy="657225"/>
        </a:xfrm>
        <a:prstGeom prst="rect">
          <a:avLst/>
        </a:prstGeom>
      </xdr:spPr>
    </xdr:pic>
    <xdr:clientData/>
  </xdr:twoCellAnchor>
  <xdr:twoCellAnchor editAs="oneCell">
    <xdr:from>
      <xdr:col>20</xdr:col>
      <xdr:colOff>158749</xdr:colOff>
      <xdr:row>21</xdr:row>
      <xdr:rowOff>81644</xdr:rowOff>
    </xdr:from>
    <xdr:to>
      <xdr:col>20</xdr:col>
      <xdr:colOff>1197428</xdr:colOff>
      <xdr:row>21</xdr:row>
      <xdr:rowOff>1016400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8446749" y="18274394"/>
          <a:ext cx="1038679" cy="934756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130969</xdr:colOff>
      <xdr:row>22</xdr:row>
      <xdr:rowOff>62107</xdr:rowOff>
    </xdr:from>
    <xdr:to>
      <xdr:col>20</xdr:col>
      <xdr:colOff>1293753</xdr:colOff>
      <xdr:row>22</xdr:row>
      <xdr:rowOff>1083471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6775907" y="20648013"/>
          <a:ext cx="1162784" cy="1021364"/>
        </a:xfrm>
        <a:prstGeom prst="rect">
          <a:avLst/>
        </a:prstGeom>
      </xdr:spPr>
    </xdr:pic>
    <xdr:clientData/>
  </xdr:twoCellAnchor>
  <xdr:twoCellAnchor editAs="oneCell">
    <xdr:from>
      <xdr:col>20</xdr:col>
      <xdr:colOff>91422</xdr:colOff>
      <xdr:row>23</xdr:row>
      <xdr:rowOff>0</xdr:rowOff>
    </xdr:from>
    <xdr:to>
      <xdr:col>20</xdr:col>
      <xdr:colOff>1273968</xdr:colOff>
      <xdr:row>23</xdr:row>
      <xdr:rowOff>924038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6736360" y="21871781"/>
          <a:ext cx="1182546" cy="924038"/>
        </a:xfrm>
        <a:prstGeom prst="rect">
          <a:avLst/>
        </a:prstGeom>
      </xdr:spPr>
    </xdr:pic>
    <xdr:clientData/>
  </xdr:twoCellAnchor>
  <xdr:twoCellAnchor editAs="oneCell">
    <xdr:from>
      <xdr:col>20</xdr:col>
      <xdr:colOff>79374</xdr:colOff>
      <xdr:row>23</xdr:row>
      <xdr:rowOff>16683</xdr:rowOff>
    </xdr:from>
    <xdr:to>
      <xdr:col>20</xdr:col>
      <xdr:colOff>1238249</xdr:colOff>
      <xdr:row>23</xdr:row>
      <xdr:rowOff>984250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6700499" y="22876683"/>
          <a:ext cx="1158875" cy="967567"/>
        </a:xfrm>
        <a:prstGeom prst="rect">
          <a:avLst/>
        </a:prstGeom>
      </xdr:spPr>
    </xdr:pic>
    <xdr:clientData/>
  </xdr:twoCellAnchor>
  <xdr:twoCellAnchor editAs="oneCell">
    <xdr:from>
      <xdr:col>20</xdr:col>
      <xdr:colOff>173490</xdr:colOff>
      <xdr:row>24</xdr:row>
      <xdr:rowOff>38307</xdr:rowOff>
    </xdr:from>
    <xdr:to>
      <xdr:col>20</xdr:col>
      <xdr:colOff>1251857</xdr:colOff>
      <xdr:row>24</xdr:row>
      <xdr:rowOff>932087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8461490" y="24517557"/>
          <a:ext cx="1078367" cy="893780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25</xdr:row>
      <xdr:rowOff>214311</xdr:rowOff>
    </xdr:from>
    <xdr:to>
      <xdr:col>20</xdr:col>
      <xdr:colOff>1363838</xdr:colOff>
      <xdr:row>25</xdr:row>
      <xdr:rowOff>1369218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6692563" y="25586530"/>
          <a:ext cx="1316213" cy="1154907"/>
        </a:xfrm>
        <a:prstGeom prst="rect">
          <a:avLst/>
        </a:prstGeom>
      </xdr:spPr>
    </xdr:pic>
    <xdr:clientData/>
  </xdr:twoCellAnchor>
  <xdr:twoCellAnchor editAs="oneCell">
    <xdr:from>
      <xdr:col>20</xdr:col>
      <xdr:colOff>239146</xdr:colOff>
      <xdr:row>29</xdr:row>
      <xdr:rowOff>149678</xdr:rowOff>
    </xdr:from>
    <xdr:to>
      <xdr:col>20</xdr:col>
      <xdr:colOff>1136083</xdr:colOff>
      <xdr:row>29</xdr:row>
      <xdr:rowOff>1149123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527146" y="34562142"/>
          <a:ext cx="896937" cy="999445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130967</xdr:colOff>
      <xdr:row>26</xdr:row>
      <xdr:rowOff>119064</xdr:rowOff>
    </xdr:from>
    <xdr:to>
      <xdr:col>20</xdr:col>
      <xdr:colOff>1347679</xdr:colOff>
      <xdr:row>26</xdr:row>
      <xdr:rowOff>1387928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 rot="10800000" flipV="1">
          <a:off x="18418967" y="26095100"/>
          <a:ext cx="1216712" cy="1268864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43</xdr:row>
      <xdr:rowOff>108858</xdr:rowOff>
    </xdr:from>
    <xdr:to>
      <xdr:col>20</xdr:col>
      <xdr:colOff>1194843</xdr:colOff>
      <xdr:row>43</xdr:row>
      <xdr:rowOff>1178378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8440400" y="46822179"/>
          <a:ext cx="1042443" cy="1069520"/>
        </a:xfrm>
        <a:prstGeom prst="rect">
          <a:avLst/>
        </a:prstGeom>
      </xdr:spPr>
    </xdr:pic>
    <xdr:clientData/>
  </xdr:twoCellAnchor>
  <xdr:twoCellAnchor editAs="oneCell">
    <xdr:from>
      <xdr:col>20</xdr:col>
      <xdr:colOff>154781</xdr:colOff>
      <xdr:row>27</xdr:row>
      <xdr:rowOff>420120</xdr:rowOff>
    </xdr:from>
    <xdr:to>
      <xdr:col>20</xdr:col>
      <xdr:colOff>1297781</xdr:colOff>
      <xdr:row>27</xdr:row>
      <xdr:rowOff>1467870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8442781" y="28981513"/>
          <a:ext cx="1143000" cy="1047750"/>
        </a:xfrm>
        <a:prstGeom prst="rect">
          <a:avLst/>
        </a:prstGeom>
      </xdr:spPr>
    </xdr:pic>
    <xdr:clientData/>
  </xdr:twoCellAnchor>
  <xdr:twoCellAnchor editAs="oneCell">
    <xdr:from>
      <xdr:col>20</xdr:col>
      <xdr:colOff>163286</xdr:colOff>
      <xdr:row>28</xdr:row>
      <xdr:rowOff>122464</xdr:rowOff>
    </xdr:from>
    <xdr:to>
      <xdr:col>20</xdr:col>
      <xdr:colOff>1217840</xdr:colOff>
      <xdr:row>28</xdr:row>
      <xdr:rowOff>1401536</xdr:rowOff>
    </xdr:to>
    <xdr:pic>
      <xdr:nvPicPr>
        <xdr:cNvPr id="71" name="Picture 70" descr="C:\Users\pokhriyal\AppData\Local\Microsoft\Windows\INetCache\Content.Word\manju bansal_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1286" y="29350607"/>
          <a:ext cx="1054554" cy="1279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281203</xdr:colOff>
      <xdr:row>35</xdr:row>
      <xdr:rowOff>273824</xdr:rowOff>
    </xdr:from>
    <xdr:to>
      <xdr:col>20</xdr:col>
      <xdr:colOff>1025072</xdr:colOff>
      <xdr:row>35</xdr:row>
      <xdr:rowOff>1374320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A6348C85-0CEA-4958-A8B3-24C04C22D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9203" y="35475503"/>
          <a:ext cx="743869" cy="1100496"/>
        </a:xfrm>
        <a:prstGeom prst="rect">
          <a:avLst/>
        </a:prstGeom>
      </xdr:spPr>
    </xdr:pic>
    <xdr:clientData/>
  </xdr:twoCellAnchor>
  <xdr:twoCellAnchor editAs="oneCell">
    <xdr:from>
      <xdr:col>20</xdr:col>
      <xdr:colOff>306353</xdr:colOff>
      <xdr:row>38</xdr:row>
      <xdr:rowOff>519641</xdr:rowOff>
    </xdr:from>
    <xdr:to>
      <xdr:col>20</xdr:col>
      <xdr:colOff>1102179</xdr:colOff>
      <xdr:row>38</xdr:row>
      <xdr:rowOff>1156607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5863DC1F-4D47-4503-B683-FC39E9B3C5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23"/>
        <a:stretch/>
      </xdr:blipFill>
      <xdr:spPr>
        <a:xfrm>
          <a:off x="18594353" y="48348748"/>
          <a:ext cx="795826" cy="636966"/>
        </a:xfrm>
        <a:prstGeom prst="rect">
          <a:avLst/>
        </a:prstGeom>
      </xdr:spPr>
    </xdr:pic>
    <xdr:clientData/>
  </xdr:twoCellAnchor>
  <xdr:twoCellAnchor editAs="oneCell">
    <xdr:from>
      <xdr:col>20</xdr:col>
      <xdr:colOff>202596</xdr:colOff>
      <xdr:row>39</xdr:row>
      <xdr:rowOff>125083</xdr:rowOff>
    </xdr:from>
    <xdr:to>
      <xdr:col>20</xdr:col>
      <xdr:colOff>1211036</xdr:colOff>
      <xdr:row>39</xdr:row>
      <xdr:rowOff>1129392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101EDA06-12D6-434D-9DE4-3140A6D8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0596" y="53982154"/>
          <a:ext cx="1008440" cy="1004309"/>
        </a:xfrm>
        <a:prstGeom prst="rect">
          <a:avLst/>
        </a:prstGeom>
      </xdr:spPr>
    </xdr:pic>
    <xdr:clientData/>
  </xdr:twoCellAnchor>
  <xdr:twoCellAnchor editAs="oneCell">
    <xdr:from>
      <xdr:col>20</xdr:col>
      <xdr:colOff>272143</xdr:colOff>
      <xdr:row>40</xdr:row>
      <xdr:rowOff>265274</xdr:rowOff>
    </xdr:from>
    <xdr:to>
      <xdr:col>20</xdr:col>
      <xdr:colOff>973340</xdr:colOff>
      <xdr:row>40</xdr:row>
      <xdr:rowOff>1251858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33332AC4-FF99-4A77-81A4-DE29CD1A0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0143" y="55836845"/>
          <a:ext cx="701197" cy="986584"/>
        </a:xfrm>
        <a:prstGeom prst="rect">
          <a:avLst/>
        </a:prstGeom>
      </xdr:spPr>
    </xdr:pic>
    <xdr:clientData/>
  </xdr:twoCellAnchor>
  <xdr:twoCellAnchor editAs="oneCell">
    <xdr:from>
      <xdr:col>20</xdr:col>
      <xdr:colOff>296335</xdr:colOff>
      <xdr:row>36</xdr:row>
      <xdr:rowOff>104322</xdr:rowOff>
    </xdr:from>
    <xdr:to>
      <xdr:col>20</xdr:col>
      <xdr:colOff>1025103</xdr:colOff>
      <xdr:row>36</xdr:row>
      <xdr:rowOff>1523699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1E0578A9-821C-4128-AE7C-42A5558B4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4335" y="48981179"/>
          <a:ext cx="728768" cy="1419377"/>
        </a:xfrm>
        <a:prstGeom prst="rect">
          <a:avLst/>
        </a:prstGeom>
      </xdr:spPr>
    </xdr:pic>
    <xdr:clientData/>
  </xdr:twoCellAnchor>
  <xdr:twoCellAnchor editAs="oneCell">
    <xdr:from>
      <xdr:col>20</xdr:col>
      <xdr:colOff>52918</xdr:colOff>
      <xdr:row>33</xdr:row>
      <xdr:rowOff>146653</xdr:rowOff>
    </xdr:from>
    <xdr:to>
      <xdr:col>20</xdr:col>
      <xdr:colOff>1143367</xdr:colOff>
      <xdr:row>33</xdr:row>
      <xdr:rowOff>1170215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D9A9F23F-4253-4257-99C5-DC21EDBA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40918" y="32477224"/>
          <a:ext cx="1090449" cy="1023562"/>
        </a:xfrm>
        <a:prstGeom prst="rect">
          <a:avLst/>
        </a:prstGeom>
      </xdr:spPr>
    </xdr:pic>
    <xdr:clientData/>
  </xdr:twoCellAnchor>
  <xdr:twoCellAnchor editAs="oneCell">
    <xdr:from>
      <xdr:col>20</xdr:col>
      <xdr:colOff>104323</xdr:colOff>
      <xdr:row>41</xdr:row>
      <xdr:rowOff>149679</xdr:rowOff>
    </xdr:from>
    <xdr:to>
      <xdr:col>20</xdr:col>
      <xdr:colOff>1170214</xdr:colOff>
      <xdr:row>41</xdr:row>
      <xdr:rowOff>1102179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88282E5D-FFA1-4964-9582-94D67005F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2323" y="57435750"/>
          <a:ext cx="1065891" cy="952500"/>
        </a:xfrm>
        <a:prstGeom prst="rect">
          <a:avLst/>
        </a:prstGeom>
      </xdr:spPr>
    </xdr:pic>
    <xdr:clientData/>
  </xdr:twoCellAnchor>
  <xdr:twoCellAnchor editAs="oneCell">
    <xdr:from>
      <xdr:col>20</xdr:col>
      <xdr:colOff>252487</xdr:colOff>
      <xdr:row>37</xdr:row>
      <xdr:rowOff>464153</xdr:rowOff>
    </xdr:from>
    <xdr:to>
      <xdr:col>20</xdr:col>
      <xdr:colOff>1257492</xdr:colOff>
      <xdr:row>37</xdr:row>
      <xdr:rowOff>1333500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23DC8DC4-17D5-48EA-8880-2DFC48201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0487" y="46578760"/>
          <a:ext cx="1005005" cy="869347"/>
        </a:xfrm>
        <a:prstGeom prst="rect">
          <a:avLst/>
        </a:prstGeom>
      </xdr:spPr>
    </xdr:pic>
    <xdr:clientData/>
  </xdr:twoCellAnchor>
  <xdr:twoCellAnchor editAs="oneCell">
    <xdr:from>
      <xdr:col>20</xdr:col>
      <xdr:colOff>415773</xdr:colOff>
      <xdr:row>32</xdr:row>
      <xdr:rowOff>204107</xdr:rowOff>
    </xdr:from>
    <xdr:to>
      <xdr:col>20</xdr:col>
      <xdr:colOff>1167190</xdr:colOff>
      <xdr:row>32</xdr:row>
      <xdr:rowOff>1113215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A0F39977-BEEC-4AE2-9B73-1B5C8A0C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3773" y="31310036"/>
          <a:ext cx="751417" cy="909108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317501</xdr:colOff>
      <xdr:row>34</xdr:row>
      <xdr:rowOff>174987</xdr:rowOff>
    </xdr:from>
    <xdr:to>
      <xdr:col>20</xdr:col>
      <xdr:colOff>1170214</xdr:colOff>
      <xdr:row>34</xdr:row>
      <xdr:rowOff>1265464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566DE862-6C76-456B-A483-CD3C37C3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1" y="33920701"/>
          <a:ext cx="852713" cy="1090477"/>
        </a:xfrm>
        <a:prstGeom prst="rect">
          <a:avLst/>
        </a:prstGeom>
      </xdr:spPr>
    </xdr:pic>
    <xdr:clientData/>
  </xdr:twoCellAnchor>
  <xdr:twoCellAnchor editAs="oneCell">
    <xdr:from>
      <xdr:col>20</xdr:col>
      <xdr:colOff>122464</xdr:colOff>
      <xdr:row>7</xdr:row>
      <xdr:rowOff>56432</xdr:rowOff>
    </xdr:from>
    <xdr:to>
      <xdr:col>20</xdr:col>
      <xdr:colOff>1251857</xdr:colOff>
      <xdr:row>7</xdr:row>
      <xdr:rowOff>1573381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8410464" y="3975289"/>
          <a:ext cx="1129393" cy="1516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95251</xdr:colOff>
      <xdr:row>51</xdr:row>
      <xdr:rowOff>0</xdr:rowOff>
    </xdr:from>
    <xdr:to>
      <xdr:col>30</xdr:col>
      <xdr:colOff>537799</xdr:colOff>
      <xdr:row>57</xdr:row>
      <xdr:rowOff>71436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49876" y="9715500"/>
          <a:ext cx="1061673" cy="1214436"/>
        </a:xfrm>
        <a:prstGeom prst="rect">
          <a:avLst/>
        </a:prstGeom>
      </xdr:spPr>
    </xdr:pic>
    <xdr:clientData/>
  </xdr:twoCellAnchor>
  <xdr:twoCellAnchor editAs="oneCell">
    <xdr:from>
      <xdr:col>37</xdr:col>
      <xdr:colOff>0</xdr:colOff>
      <xdr:row>165</xdr:row>
      <xdr:rowOff>171384</xdr:rowOff>
    </xdr:from>
    <xdr:to>
      <xdr:col>38</xdr:col>
      <xdr:colOff>357188</xdr:colOff>
      <xdr:row>172</xdr:row>
      <xdr:rowOff>38098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907625" y="31603884"/>
          <a:ext cx="976313" cy="1200214"/>
        </a:xfrm>
        <a:prstGeom prst="rect">
          <a:avLst/>
        </a:prstGeom>
      </xdr:spPr>
    </xdr:pic>
    <xdr:clientData/>
  </xdr:twoCellAnchor>
  <xdr:twoCellAnchor editAs="oneCell">
    <xdr:from>
      <xdr:col>37</xdr:col>
      <xdr:colOff>1</xdr:colOff>
      <xdr:row>238</xdr:row>
      <xdr:rowOff>25810</xdr:rowOff>
    </xdr:from>
    <xdr:to>
      <xdr:col>38</xdr:col>
      <xdr:colOff>357188</xdr:colOff>
      <xdr:row>245</xdr:row>
      <xdr:rowOff>57084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907626" y="45364810"/>
          <a:ext cx="976312" cy="1364774"/>
        </a:xfrm>
        <a:prstGeom prst="rect">
          <a:avLst/>
        </a:prstGeom>
      </xdr:spPr>
    </xdr:pic>
    <xdr:clientData/>
  </xdr:twoCellAnchor>
  <xdr:twoCellAnchor editAs="oneCell">
    <xdr:from>
      <xdr:col>37</xdr:col>
      <xdr:colOff>2</xdr:colOff>
      <xdr:row>313</xdr:row>
      <xdr:rowOff>10</xdr:rowOff>
    </xdr:from>
    <xdr:to>
      <xdr:col>38</xdr:col>
      <xdr:colOff>285751</xdr:colOff>
      <xdr:row>318</xdr:row>
      <xdr:rowOff>63909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907627" y="59626510"/>
          <a:ext cx="904874" cy="1016399"/>
        </a:xfrm>
        <a:prstGeom prst="rect">
          <a:avLst/>
        </a:prstGeom>
      </xdr:spPr>
    </xdr:pic>
    <xdr:clientData/>
  </xdr:twoCellAnchor>
  <xdr:twoCellAnchor editAs="oneCell">
    <xdr:from>
      <xdr:col>37</xdr:col>
      <xdr:colOff>0</xdr:colOff>
      <xdr:row>163</xdr:row>
      <xdr:rowOff>16053</xdr:rowOff>
    </xdr:from>
    <xdr:to>
      <xdr:col>38</xdr:col>
      <xdr:colOff>261938</xdr:colOff>
      <xdr:row>169</xdr:row>
      <xdr:rowOff>114299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907625" y="31067553"/>
          <a:ext cx="881063" cy="1241246"/>
        </a:xfrm>
        <a:prstGeom prst="rect">
          <a:avLst/>
        </a:prstGeom>
      </xdr:spPr>
    </xdr:pic>
    <xdr:clientData/>
  </xdr:twoCellAnchor>
  <xdr:twoCellAnchor editAs="oneCell">
    <xdr:from>
      <xdr:col>30</xdr:col>
      <xdr:colOff>381000</xdr:colOff>
      <xdr:row>204</xdr:row>
      <xdr:rowOff>23813</xdr:rowOff>
    </xdr:from>
    <xdr:to>
      <xdr:col>32</xdr:col>
      <xdr:colOff>498854</xdr:colOff>
      <xdr:row>208</xdr:row>
      <xdr:rowOff>120827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954750" y="38885813"/>
          <a:ext cx="1356104" cy="859014"/>
        </a:xfrm>
        <a:prstGeom prst="rect">
          <a:avLst/>
        </a:prstGeom>
      </xdr:spPr>
    </xdr:pic>
    <xdr:clientData/>
  </xdr:twoCellAnchor>
  <xdr:twoCellAnchor editAs="oneCell">
    <xdr:from>
      <xdr:col>30</xdr:col>
      <xdr:colOff>381001</xdr:colOff>
      <xdr:row>263</xdr:row>
      <xdr:rowOff>166687</xdr:rowOff>
    </xdr:from>
    <xdr:to>
      <xdr:col>32</xdr:col>
      <xdr:colOff>547689</xdr:colOff>
      <xdr:row>271</xdr:row>
      <xdr:rowOff>23812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54751" y="50268187"/>
          <a:ext cx="1404938" cy="1381125"/>
        </a:xfrm>
        <a:prstGeom prst="rect">
          <a:avLst/>
        </a:prstGeom>
      </xdr:spPr>
    </xdr:pic>
    <xdr:clientData/>
  </xdr:twoCellAnchor>
  <xdr:twoCellAnchor editAs="oneCell">
    <xdr:from>
      <xdr:col>30</xdr:col>
      <xdr:colOff>381001</xdr:colOff>
      <xdr:row>321</xdr:row>
      <xdr:rowOff>23813</xdr:rowOff>
    </xdr:from>
    <xdr:to>
      <xdr:col>33</xdr:col>
      <xdr:colOff>279707</xdr:colOff>
      <xdr:row>327</xdr:row>
      <xdr:rowOff>166686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954751" y="61174313"/>
          <a:ext cx="1756081" cy="128587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374</xdr:row>
      <xdr:rowOff>55355</xdr:rowOff>
    </xdr:from>
    <xdr:to>
      <xdr:col>17</xdr:col>
      <xdr:colOff>428625</xdr:colOff>
      <xdr:row>379</xdr:row>
      <xdr:rowOff>114298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286875" y="71302355"/>
          <a:ext cx="1666875" cy="1011443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490</xdr:row>
      <xdr:rowOff>166688</xdr:rowOff>
    </xdr:from>
    <xdr:to>
      <xdr:col>8</xdr:col>
      <xdr:colOff>119064</xdr:colOff>
      <xdr:row>497</xdr:row>
      <xdr:rowOff>76199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95626" y="93511688"/>
          <a:ext cx="1976438" cy="124301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562</xdr:row>
      <xdr:rowOff>95250</xdr:rowOff>
    </xdr:from>
    <xdr:to>
      <xdr:col>7</xdr:col>
      <xdr:colOff>238125</xdr:colOff>
      <xdr:row>570</xdr:row>
      <xdr:rowOff>57221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rot="10800000" flipV="1">
          <a:off x="3095626" y="107156250"/>
          <a:ext cx="1476374" cy="148597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641</xdr:row>
      <xdr:rowOff>166688</xdr:rowOff>
    </xdr:from>
    <xdr:to>
      <xdr:col>6</xdr:col>
      <xdr:colOff>119063</xdr:colOff>
      <xdr:row>649</xdr:row>
      <xdr:rowOff>19050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95626" y="122277188"/>
          <a:ext cx="738187" cy="1376362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727</xdr:row>
      <xdr:rowOff>142875</xdr:rowOff>
    </xdr:from>
    <xdr:to>
      <xdr:col>24</xdr:col>
      <xdr:colOff>496660</xdr:colOff>
      <xdr:row>732</xdr:row>
      <xdr:rowOff>-1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620750" y="138636375"/>
          <a:ext cx="1734910" cy="809624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632</xdr:row>
      <xdr:rowOff>0</xdr:rowOff>
    </xdr:from>
    <xdr:to>
      <xdr:col>30</xdr:col>
      <xdr:colOff>542925</xdr:colOff>
      <xdr:row>670</xdr:row>
      <xdr:rowOff>142875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0" y="120396000"/>
          <a:ext cx="5495925" cy="7381875"/>
        </a:xfrm>
        <a:prstGeom prst="rect">
          <a:avLst/>
        </a:prstGeom>
      </xdr:spPr>
    </xdr:pic>
    <xdr:clientData/>
  </xdr:twoCellAnchor>
  <xdr:twoCellAnchor editAs="oneCell">
    <xdr:from>
      <xdr:col>22</xdr:col>
      <xdr:colOff>1</xdr:colOff>
      <xdr:row>673</xdr:row>
      <xdr:rowOff>51135</xdr:rowOff>
    </xdr:from>
    <xdr:to>
      <xdr:col>24</xdr:col>
      <xdr:colOff>95250</xdr:colOff>
      <xdr:row>682</xdr:row>
      <xdr:rowOff>127730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3620751" y="128257635"/>
          <a:ext cx="1333499" cy="179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1:BG468"/>
  <sheetViews>
    <sheetView tabSelected="1" zoomScale="70" zoomScaleNormal="70" workbookViewId="0">
      <selection activeCell="B44" sqref="B44"/>
    </sheetView>
  </sheetViews>
  <sheetFormatPr defaultRowHeight="18.75" x14ac:dyDescent="0.3"/>
  <cols>
    <col min="1" max="2" width="9.140625" style="43"/>
    <col min="3" max="3" width="14" style="74" customWidth="1"/>
    <col min="4" max="4" width="23.140625" style="4" bestFit="1" customWidth="1"/>
    <col min="5" max="5" width="17.5703125" style="48" bestFit="1" customWidth="1"/>
    <col min="6" max="6" width="17" style="1" customWidth="1"/>
    <col min="7" max="7" width="12.85546875" style="1" bestFit="1" customWidth="1"/>
    <col min="8" max="8" width="19.5703125" style="1" bestFit="1" customWidth="1"/>
    <col min="9" max="9" width="12.85546875" style="1" bestFit="1" customWidth="1"/>
    <col min="10" max="10" width="15" style="1" customWidth="1"/>
    <col min="11" max="11" width="14" style="1" bestFit="1" customWidth="1"/>
    <col min="12" max="12" width="11.28515625" style="1" customWidth="1"/>
    <col min="13" max="13" width="22.42578125" style="1" bestFit="1" customWidth="1"/>
    <col min="14" max="14" width="9.140625" style="1"/>
    <col min="15" max="15" width="9.28515625" style="1" bestFit="1" customWidth="1"/>
    <col min="16" max="16" width="6.42578125" style="1" customWidth="1"/>
    <col min="17" max="17" width="5.140625" style="1" customWidth="1"/>
    <col min="18" max="18" width="18.85546875" style="1" customWidth="1"/>
    <col min="19" max="19" width="18.28515625" style="1" customWidth="1"/>
    <col min="20" max="20" width="8.85546875" style="1" customWidth="1"/>
    <col min="21" max="21" width="20.5703125" style="1" customWidth="1"/>
    <col min="22" max="22" width="9.140625" style="43" customWidth="1"/>
    <col min="23" max="16384" width="9.140625" style="43"/>
  </cols>
  <sheetData>
    <row r="1" spans="3:21" s="4" customFormat="1" ht="24.95" customHeight="1" x14ac:dyDescent="0.25">
      <c r="C1" s="162" t="s">
        <v>115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4"/>
    </row>
    <row r="2" spans="3:21" s="4" customFormat="1" ht="24.95" customHeight="1" x14ac:dyDescent="0.25">
      <c r="C2" s="112"/>
      <c r="D2" s="113"/>
      <c r="E2" s="114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6" t="s">
        <v>36</v>
      </c>
    </row>
    <row r="3" spans="3:21" s="4" customFormat="1" ht="24.95" customHeight="1" x14ac:dyDescent="0.25">
      <c r="C3" s="165" t="s">
        <v>23</v>
      </c>
      <c r="D3" s="166"/>
      <c r="E3" s="166"/>
      <c r="F3" s="115"/>
      <c r="G3" s="117"/>
      <c r="H3" s="117"/>
      <c r="I3" s="117"/>
      <c r="J3" s="117"/>
      <c r="K3" s="117"/>
      <c r="L3" s="117"/>
      <c r="M3" s="170" t="s">
        <v>116</v>
      </c>
      <c r="N3" s="170"/>
      <c r="O3" s="170"/>
      <c r="P3" s="170"/>
      <c r="Q3" s="118"/>
      <c r="R3" s="118"/>
      <c r="S3" s="118"/>
      <c r="T3" s="117"/>
      <c r="U3" s="119"/>
    </row>
    <row r="4" spans="3:21" s="4" customFormat="1" ht="24.95" customHeight="1" thickBot="1" x14ac:dyDescent="0.3">
      <c r="C4" s="167" t="s">
        <v>360</v>
      </c>
      <c r="D4" s="168"/>
      <c r="E4" s="168"/>
      <c r="F4" s="168"/>
      <c r="G4" s="168"/>
      <c r="H4" s="168"/>
      <c r="I4" s="168"/>
      <c r="J4" s="168"/>
      <c r="K4" s="168"/>
      <c r="L4" s="168"/>
      <c r="M4" s="168" t="s">
        <v>117</v>
      </c>
      <c r="N4" s="168"/>
      <c r="O4" s="168"/>
      <c r="P4" s="168"/>
      <c r="Q4" s="120"/>
      <c r="R4" s="168" t="s">
        <v>359</v>
      </c>
      <c r="S4" s="168"/>
      <c r="T4" s="168"/>
      <c r="U4" s="169"/>
    </row>
    <row r="5" spans="3:21" s="1" customFormat="1" ht="44.25" customHeight="1" x14ac:dyDescent="0.25">
      <c r="C5" s="152" t="s">
        <v>0</v>
      </c>
      <c r="D5" s="148" t="s">
        <v>37</v>
      </c>
      <c r="E5" s="150" t="s">
        <v>38</v>
      </c>
      <c r="F5" s="152" t="s">
        <v>39</v>
      </c>
      <c r="G5" s="152" t="s">
        <v>1</v>
      </c>
      <c r="H5" s="152" t="s">
        <v>2</v>
      </c>
      <c r="I5" s="152" t="s">
        <v>3</v>
      </c>
      <c r="J5" s="152" t="s">
        <v>4</v>
      </c>
      <c r="K5" s="155" t="s">
        <v>6</v>
      </c>
      <c r="L5" s="155"/>
      <c r="M5" s="155"/>
      <c r="N5" s="155"/>
      <c r="O5" s="155"/>
      <c r="P5" s="155"/>
      <c r="Q5" s="155" t="s">
        <v>7</v>
      </c>
      <c r="R5" s="155"/>
      <c r="S5" s="155" t="s">
        <v>29</v>
      </c>
      <c r="T5" s="157" t="s">
        <v>10</v>
      </c>
      <c r="U5" s="155" t="s">
        <v>40</v>
      </c>
    </row>
    <row r="6" spans="3:21" s="1" customFormat="1" ht="144.75" customHeight="1" x14ac:dyDescent="0.25">
      <c r="C6" s="153"/>
      <c r="D6" s="149"/>
      <c r="E6" s="151"/>
      <c r="F6" s="153"/>
      <c r="G6" s="153"/>
      <c r="H6" s="153"/>
      <c r="I6" s="153"/>
      <c r="J6" s="153"/>
      <c r="K6" s="21" t="s">
        <v>64</v>
      </c>
      <c r="L6" s="21" t="s">
        <v>65</v>
      </c>
      <c r="M6" s="41" t="s">
        <v>66</v>
      </c>
      <c r="N6" s="21" t="s">
        <v>67</v>
      </c>
      <c r="O6" s="21" t="s">
        <v>68</v>
      </c>
      <c r="P6" s="41" t="s">
        <v>5</v>
      </c>
      <c r="Q6" s="41" t="s">
        <v>8</v>
      </c>
      <c r="R6" s="41" t="s">
        <v>9</v>
      </c>
      <c r="S6" s="156"/>
      <c r="T6" s="154"/>
      <c r="U6" s="156"/>
    </row>
    <row r="7" spans="3:21" s="42" customFormat="1" ht="21.75" customHeight="1" x14ac:dyDescent="0.25">
      <c r="C7" s="161" t="s">
        <v>11</v>
      </c>
      <c r="D7" s="161"/>
      <c r="E7" s="139"/>
      <c r="F7" s="140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</row>
    <row r="8" spans="3:21" s="3" customFormat="1" ht="132" customHeight="1" x14ac:dyDescent="0.25">
      <c r="C8" s="75">
        <v>1</v>
      </c>
      <c r="D8" s="101" t="s">
        <v>245</v>
      </c>
      <c r="E8" s="82" t="s">
        <v>252</v>
      </c>
      <c r="F8" s="83" t="s">
        <v>84</v>
      </c>
      <c r="G8" s="127" t="s">
        <v>35</v>
      </c>
      <c r="H8" s="128" t="s">
        <v>246</v>
      </c>
      <c r="I8" s="129">
        <v>24617</v>
      </c>
      <c r="J8" s="87" t="s">
        <v>247</v>
      </c>
      <c r="K8" s="88" t="s">
        <v>69</v>
      </c>
      <c r="L8" s="88"/>
      <c r="M8" s="88" t="s">
        <v>248</v>
      </c>
      <c r="N8" s="88">
        <v>1995</v>
      </c>
      <c r="O8" s="88"/>
      <c r="P8" s="89" t="s">
        <v>33</v>
      </c>
      <c r="Q8" s="88" t="s">
        <v>24</v>
      </c>
      <c r="R8" s="15" t="s">
        <v>249</v>
      </c>
      <c r="S8" s="130">
        <v>42430</v>
      </c>
      <c r="T8" s="87" t="s">
        <v>250</v>
      </c>
      <c r="U8" s="131"/>
    </row>
    <row r="9" spans="3:21" s="42" customFormat="1" ht="98.25" customHeight="1" x14ac:dyDescent="0.25">
      <c r="C9" s="17">
        <v>2</v>
      </c>
      <c r="D9" s="68" t="s">
        <v>362</v>
      </c>
      <c r="E9" s="47" t="s">
        <v>366</v>
      </c>
      <c r="F9" s="44" t="s">
        <v>84</v>
      </c>
      <c r="G9" s="16" t="s">
        <v>157</v>
      </c>
      <c r="H9" s="25">
        <v>677575630547</v>
      </c>
      <c r="I9" s="26" t="s">
        <v>158</v>
      </c>
      <c r="J9" s="15" t="s">
        <v>159</v>
      </c>
      <c r="K9" s="14" t="s">
        <v>160</v>
      </c>
      <c r="L9" s="14" t="s">
        <v>161</v>
      </c>
      <c r="M9" s="14" t="s">
        <v>162</v>
      </c>
      <c r="N9" s="52">
        <v>2009</v>
      </c>
      <c r="O9" s="52"/>
      <c r="P9" s="52" t="s">
        <v>33</v>
      </c>
      <c r="Q9" s="99" t="s">
        <v>254</v>
      </c>
      <c r="R9" s="97" t="s">
        <v>271</v>
      </c>
      <c r="S9" s="35">
        <v>45569</v>
      </c>
      <c r="T9" s="14" t="s">
        <v>163</v>
      </c>
      <c r="U9" s="20"/>
    </row>
    <row r="10" spans="3:21" s="42" customFormat="1" ht="4.5" customHeight="1" thickBot="1" x14ac:dyDescent="0.3">
      <c r="C10" s="132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4"/>
    </row>
    <row r="11" spans="3:21" s="4" customFormat="1" ht="49.5" customHeight="1" thickBot="1" x14ac:dyDescent="0.3">
      <c r="C11" s="158" t="s">
        <v>244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60"/>
    </row>
    <row r="12" spans="3:21" s="4" customFormat="1" ht="108.75" customHeight="1" x14ac:dyDescent="0.25">
      <c r="C12" s="121">
        <v>3</v>
      </c>
      <c r="D12" s="102" t="s">
        <v>253</v>
      </c>
      <c r="E12" s="123" t="s">
        <v>256</v>
      </c>
      <c r="F12" s="93" t="s">
        <v>84</v>
      </c>
      <c r="G12" s="94" t="s">
        <v>260</v>
      </c>
      <c r="H12" s="95">
        <v>877380511128</v>
      </c>
      <c r="I12" s="96" t="s">
        <v>118</v>
      </c>
      <c r="J12" s="99" t="s">
        <v>119</v>
      </c>
      <c r="K12" s="99" t="s">
        <v>120</v>
      </c>
      <c r="L12" s="99" t="s">
        <v>121</v>
      </c>
      <c r="M12" s="99" t="s">
        <v>122</v>
      </c>
      <c r="N12" s="76" t="s">
        <v>33</v>
      </c>
      <c r="O12" s="99">
        <v>2018</v>
      </c>
      <c r="P12" s="76" t="s">
        <v>33</v>
      </c>
      <c r="Q12" s="99" t="s">
        <v>254</v>
      </c>
      <c r="R12" s="97" t="s">
        <v>271</v>
      </c>
      <c r="S12" s="100">
        <v>45569</v>
      </c>
      <c r="T12" s="99" t="s">
        <v>31</v>
      </c>
      <c r="U12" s="99" t="s">
        <v>50</v>
      </c>
    </row>
    <row r="13" spans="3:21" s="4" customFormat="1" ht="104.25" customHeight="1" x14ac:dyDescent="0.25">
      <c r="C13" s="17">
        <v>4</v>
      </c>
      <c r="D13" s="68" t="s">
        <v>257</v>
      </c>
      <c r="E13" s="47" t="s">
        <v>258</v>
      </c>
      <c r="F13" s="44" t="s">
        <v>84</v>
      </c>
      <c r="G13" s="16" t="s">
        <v>123</v>
      </c>
      <c r="H13" s="25">
        <v>447491805264</v>
      </c>
      <c r="I13" s="26" t="s">
        <v>124</v>
      </c>
      <c r="J13" s="15" t="s">
        <v>125</v>
      </c>
      <c r="K13" s="14" t="s">
        <v>126</v>
      </c>
      <c r="L13" s="14" t="s">
        <v>127</v>
      </c>
      <c r="M13" s="14" t="s">
        <v>128</v>
      </c>
      <c r="N13" s="41" t="s">
        <v>33</v>
      </c>
      <c r="O13" s="41">
        <v>2017</v>
      </c>
      <c r="P13" s="41" t="s">
        <v>33</v>
      </c>
      <c r="Q13" s="99" t="s">
        <v>254</v>
      </c>
      <c r="R13" s="97" t="s">
        <v>271</v>
      </c>
      <c r="S13" s="35">
        <v>45569</v>
      </c>
      <c r="T13" s="14" t="s">
        <v>34</v>
      </c>
      <c r="U13" s="20"/>
    </row>
    <row r="14" spans="3:21" s="4" customFormat="1" ht="89.25" customHeight="1" x14ac:dyDescent="0.25">
      <c r="C14" s="17">
        <v>5</v>
      </c>
      <c r="D14" s="68" t="s">
        <v>129</v>
      </c>
      <c r="E14" s="47" t="s">
        <v>259</v>
      </c>
      <c r="F14" s="44" t="s">
        <v>84</v>
      </c>
      <c r="G14" s="16" t="s">
        <v>130</v>
      </c>
      <c r="H14" s="25">
        <v>416821569066</v>
      </c>
      <c r="I14" s="26" t="s">
        <v>131</v>
      </c>
      <c r="J14" s="15" t="s">
        <v>132</v>
      </c>
      <c r="K14" s="14" t="s">
        <v>133</v>
      </c>
      <c r="L14" s="14" t="s">
        <v>134</v>
      </c>
      <c r="M14" s="14" t="s">
        <v>135</v>
      </c>
      <c r="N14" s="52" t="s">
        <v>33</v>
      </c>
      <c r="O14" s="52">
        <v>2013</v>
      </c>
      <c r="P14" s="52" t="s">
        <v>33</v>
      </c>
      <c r="Q14" s="99" t="s">
        <v>254</v>
      </c>
      <c r="R14" s="97" t="s">
        <v>271</v>
      </c>
      <c r="S14" s="35">
        <v>45569</v>
      </c>
      <c r="T14" s="14" t="s">
        <v>104</v>
      </c>
      <c r="U14" s="20"/>
    </row>
    <row r="15" spans="3:21" s="4" customFormat="1" ht="85.5" customHeight="1" x14ac:dyDescent="0.25">
      <c r="C15" s="17">
        <v>6</v>
      </c>
      <c r="D15" s="80" t="s">
        <v>136</v>
      </c>
      <c r="E15" s="47" t="s">
        <v>368</v>
      </c>
      <c r="F15" s="44" t="s">
        <v>84</v>
      </c>
      <c r="G15" s="16" t="s">
        <v>139</v>
      </c>
      <c r="H15" s="25">
        <v>614678211612</v>
      </c>
      <c r="I15" s="26" t="s">
        <v>137</v>
      </c>
      <c r="J15" s="15" t="s">
        <v>138</v>
      </c>
      <c r="K15" s="14" t="s">
        <v>140</v>
      </c>
      <c r="L15" s="14" t="s">
        <v>141</v>
      </c>
      <c r="M15" s="14" t="s">
        <v>142</v>
      </c>
      <c r="N15" s="52" t="s">
        <v>33</v>
      </c>
      <c r="O15" s="52">
        <v>2014</v>
      </c>
      <c r="P15" s="52" t="s">
        <v>33</v>
      </c>
      <c r="Q15" s="99" t="s">
        <v>254</v>
      </c>
      <c r="R15" s="97" t="s">
        <v>271</v>
      </c>
      <c r="S15" s="35">
        <v>45569</v>
      </c>
      <c r="T15" s="14" t="s">
        <v>62</v>
      </c>
      <c r="U15" s="20"/>
    </row>
    <row r="16" spans="3:21" s="4" customFormat="1" ht="116.25" customHeight="1" x14ac:dyDescent="0.25">
      <c r="C16" s="17">
        <v>7</v>
      </c>
      <c r="D16" s="68" t="s">
        <v>143</v>
      </c>
      <c r="E16" s="47" t="s">
        <v>363</v>
      </c>
      <c r="F16" s="44" t="s">
        <v>84</v>
      </c>
      <c r="G16" s="16" t="s">
        <v>146</v>
      </c>
      <c r="H16" s="25">
        <v>706567049255</v>
      </c>
      <c r="I16" s="26" t="s">
        <v>144</v>
      </c>
      <c r="J16" s="15" t="s">
        <v>145</v>
      </c>
      <c r="K16" s="14" t="s">
        <v>147</v>
      </c>
      <c r="L16" s="14" t="s">
        <v>148</v>
      </c>
      <c r="M16" s="14" t="s">
        <v>149</v>
      </c>
      <c r="N16" s="52" t="s">
        <v>33</v>
      </c>
      <c r="O16" s="52">
        <v>2017</v>
      </c>
      <c r="P16" s="52" t="s">
        <v>33</v>
      </c>
      <c r="Q16" s="99" t="s">
        <v>254</v>
      </c>
      <c r="R16" s="97" t="s">
        <v>271</v>
      </c>
      <c r="S16" s="35">
        <v>45569</v>
      </c>
      <c r="T16" s="14" t="s">
        <v>34</v>
      </c>
      <c r="U16" s="20"/>
    </row>
    <row r="17" spans="3:21" s="4" customFormat="1" ht="93" customHeight="1" x14ac:dyDescent="0.25">
      <c r="C17" s="17">
        <v>8</v>
      </c>
      <c r="D17" s="68" t="s">
        <v>150</v>
      </c>
      <c r="E17" s="47" t="s">
        <v>365</v>
      </c>
      <c r="F17" s="44" t="s">
        <v>84</v>
      </c>
      <c r="G17" s="16" t="s">
        <v>364</v>
      </c>
      <c r="H17" s="25">
        <v>339231802053</v>
      </c>
      <c r="I17" s="26" t="s">
        <v>151</v>
      </c>
      <c r="J17" s="15" t="s">
        <v>152</v>
      </c>
      <c r="K17" s="14" t="s">
        <v>153</v>
      </c>
      <c r="L17" s="14" t="s">
        <v>154</v>
      </c>
      <c r="M17" s="14" t="s">
        <v>155</v>
      </c>
      <c r="N17" s="52" t="s">
        <v>33</v>
      </c>
      <c r="O17" s="52">
        <v>2006</v>
      </c>
      <c r="P17" s="52" t="s">
        <v>33</v>
      </c>
      <c r="Q17" s="99" t="s">
        <v>254</v>
      </c>
      <c r="R17" s="97" t="s">
        <v>271</v>
      </c>
      <c r="S17" s="35">
        <v>45569</v>
      </c>
      <c r="T17" s="14" t="s">
        <v>156</v>
      </c>
      <c r="U17" s="20"/>
    </row>
    <row r="18" spans="3:21" s="4" customFormat="1" ht="6" customHeight="1" thickBot="1" x14ac:dyDescent="0.3"/>
    <row r="19" spans="3:21" s="4" customFormat="1" ht="96.75" customHeight="1" thickBot="1" x14ac:dyDescent="0.3">
      <c r="C19" s="17">
        <v>9</v>
      </c>
      <c r="D19" s="68" t="s">
        <v>164</v>
      </c>
      <c r="E19" s="47" t="s">
        <v>264</v>
      </c>
      <c r="F19" s="44" t="s">
        <v>84</v>
      </c>
      <c r="G19" s="16" t="s">
        <v>165</v>
      </c>
      <c r="H19" s="25">
        <v>902619022228</v>
      </c>
      <c r="I19" s="26" t="s">
        <v>166</v>
      </c>
      <c r="J19" s="15" t="s">
        <v>167</v>
      </c>
      <c r="K19" s="14" t="s">
        <v>168</v>
      </c>
      <c r="L19" s="14" t="s">
        <v>169</v>
      </c>
      <c r="M19" s="14" t="s">
        <v>170</v>
      </c>
      <c r="N19" s="52"/>
      <c r="O19" s="52">
        <v>2017</v>
      </c>
      <c r="P19" s="135" t="s">
        <v>33</v>
      </c>
      <c r="Q19" s="137" t="s">
        <v>254</v>
      </c>
      <c r="R19" s="138" t="s">
        <v>271</v>
      </c>
      <c r="S19" s="136">
        <v>45569</v>
      </c>
      <c r="T19" s="14" t="s">
        <v>31</v>
      </c>
      <c r="U19" s="20"/>
    </row>
    <row r="20" spans="3:21" s="4" customFormat="1" ht="73.5" customHeight="1" x14ac:dyDescent="0.25">
      <c r="C20" s="75">
        <v>10</v>
      </c>
      <c r="D20" s="68" t="s">
        <v>265</v>
      </c>
      <c r="E20" s="47" t="s">
        <v>266</v>
      </c>
      <c r="F20" s="44" t="s">
        <v>84</v>
      </c>
      <c r="G20" s="16" t="s">
        <v>171</v>
      </c>
      <c r="H20" s="25">
        <v>331187996899</v>
      </c>
      <c r="I20" s="26" t="s">
        <v>172</v>
      </c>
      <c r="J20" s="15" t="s">
        <v>173</v>
      </c>
      <c r="K20" s="14" t="s">
        <v>174</v>
      </c>
      <c r="L20" s="14" t="s">
        <v>175</v>
      </c>
      <c r="M20" s="14" t="s">
        <v>176</v>
      </c>
      <c r="N20" s="64"/>
      <c r="O20" s="64">
        <v>2020</v>
      </c>
      <c r="P20" s="64" t="s">
        <v>33</v>
      </c>
      <c r="Q20" s="99" t="s">
        <v>254</v>
      </c>
      <c r="R20" s="97" t="s">
        <v>271</v>
      </c>
      <c r="S20" s="35">
        <v>45569</v>
      </c>
      <c r="T20" s="14" t="s">
        <v>177</v>
      </c>
      <c r="U20" s="20"/>
    </row>
    <row r="21" spans="3:21" s="4" customFormat="1" ht="65.25" customHeight="1" x14ac:dyDescent="0.25">
      <c r="C21" s="75">
        <v>11</v>
      </c>
      <c r="D21" s="68" t="s">
        <v>183</v>
      </c>
      <c r="E21" s="47" t="s">
        <v>267</v>
      </c>
      <c r="F21" s="44" t="s">
        <v>84</v>
      </c>
      <c r="G21" s="16" t="s">
        <v>184</v>
      </c>
      <c r="H21" s="25">
        <v>507879278162</v>
      </c>
      <c r="I21" s="26" t="s">
        <v>185</v>
      </c>
      <c r="J21" s="15" t="s">
        <v>188</v>
      </c>
      <c r="K21" s="14" t="s">
        <v>186</v>
      </c>
      <c r="L21" s="14" t="s">
        <v>187</v>
      </c>
      <c r="M21" s="14" t="s">
        <v>189</v>
      </c>
      <c r="N21" s="64"/>
      <c r="O21" s="64">
        <v>2013</v>
      </c>
      <c r="P21" s="64" t="s">
        <v>33</v>
      </c>
      <c r="Q21" s="99" t="s">
        <v>254</v>
      </c>
      <c r="R21" s="97" t="s">
        <v>271</v>
      </c>
      <c r="S21" s="35">
        <v>45569</v>
      </c>
      <c r="T21" s="14" t="s">
        <v>63</v>
      </c>
      <c r="U21" s="20"/>
    </row>
    <row r="22" spans="3:21" s="4" customFormat="1" ht="86.25" customHeight="1" x14ac:dyDescent="0.25">
      <c r="C22" s="75">
        <v>12</v>
      </c>
      <c r="D22" s="68" t="s">
        <v>196</v>
      </c>
      <c r="E22" s="47" t="s">
        <v>268</v>
      </c>
      <c r="F22" s="44" t="s">
        <v>84</v>
      </c>
      <c r="G22" s="16" t="s">
        <v>190</v>
      </c>
      <c r="H22" s="25">
        <v>844786197750</v>
      </c>
      <c r="I22" s="26" t="s">
        <v>191</v>
      </c>
      <c r="J22" s="15" t="s">
        <v>192</v>
      </c>
      <c r="K22" s="14" t="s">
        <v>193</v>
      </c>
      <c r="L22" s="14" t="s">
        <v>194</v>
      </c>
      <c r="M22" s="14" t="s">
        <v>195</v>
      </c>
      <c r="N22" s="64"/>
      <c r="O22" s="64">
        <v>2014</v>
      </c>
      <c r="P22" s="64" t="s">
        <v>33</v>
      </c>
      <c r="Q22" s="99" t="s">
        <v>254</v>
      </c>
      <c r="R22" s="97" t="s">
        <v>271</v>
      </c>
      <c r="S22" s="35">
        <v>45569</v>
      </c>
      <c r="T22" s="14" t="s">
        <v>62</v>
      </c>
      <c r="U22" s="20"/>
    </row>
    <row r="23" spans="3:21" s="4" customFormat="1" ht="96" customHeight="1" x14ac:dyDescent="0.25">
      <c r="C23" s="75">
        <v>13</v>
      </c>
      <c r="D23" s="68" t="s">
        <v>197</v>
      </c>
      <c r="E23" s="47" t="s">
        <v>367</v>
      </c>
      <c r="F23" s="44" t="s">
        <v>84</v>
      </c>
      <c r="G23" s="16" t="s">
        <v>200</v>
      </c>
      <c r="H23" s="25">
        <v>994442916185</v>
      </c>
      <c r="I23" s="26" t="s">
        <v>198</v>
      </c>
      <c r="J23" s="15" t="s">
        <v>199</v>
      </c>
      <c r="K23" s="14" t="s">
        <v>201</v>
      </c>
      <c r="L23" s="14" t="s">
        <v>202</v>
      </c>
      <c r="M23" s="14" t="s">
        <v>203</v>
      </c>
      <c r="N23" s="64"/>
      <c r="O23" s="64">
        <v>2017</v>
      </c>
      <c r="P23" s="64" t="s">
        <v>33</v>
      </c>
      <c r="Q23" s="99" t="s">
        <v>254</v>
      </c>
      <c r="R23" s="97" t="s">
        <v>271</v>
      </c>
      <c r="S23" s="35">
        <v>45569</v>
      </c>
      <c r="T23" s="14" t="s">
        <v>62</v>
      </c>
      <c r="U23" s="20"/>
    </row>
    <row r="24" spans="3:21" s="4" customFormat="1" ht="81.75" customHeight="1" x14ac:dyDescent="0.25">
      <c r="C24" s="17">
        <v>14</v>
      </c>
      <c r="D24" s="68" t="s">
        <v>210</v>
      </c>
      <c r="E24" s="47" t="s">
        <v>269</v>
      </c>
      <c r="F24" s="44" t="s">
        <v>84</v>
      </c>
      <c r="G24" s="16" t="s">
        <v>204</v>
      </c>
      <c r="H24" s="25">
        <v>491990143529</v>
      </c>
      <c r="I24" s="26" t="s">
        <v>205</v>
      </c>
      <c r="J24" s="15" t="s">
        <v>206</v>
      </c>
      <c r="K24" s="14" t="s">
        <v>207</v>
      </c>
      <c r="L24" s="14" t="s">
        <v>208</v>
      </c>
      <c r="M24" s="14" t="s">
        <v>209</v>
      </c>
      <c r="N24" s="67"/>
      <c r="O24" s="67">
        <v>2007</v>
      </c>
      <c r="P24" s="67" t="s">
        <v>33</v>
      </c>
      <c r="Q24" s="99" t="s">
        <v>254</v>
      </c>
      <c r="R24" s="97" t="s">
        <v>271</v>
      </c>
      <c r="S24" s="35">
        <v>45569</v>
      </c>
      <c r="T24" s="14" t="s">
        <v>156</v>
      </c>
      <c r="U24" s="20"/>
    </row>
    <row r="25" spans="3:21" s="1" customFormat="1" ht="85.5" customHeight="1" x14ac:dyDescent="0.25">
      <c r="C25" s="17">
        <v>15</v>
      </c>
      <c r="D25" s="68" t="s">
        <v>211</v>
      </c>
      <c r="E25" s="47" t="s">
        <v>270</v>
      </c>
      <c r="F25" s="44" t="s">
        <v>84</v>
      </c>
      <c r="G25" s="16" t="s">
        <v>212</v>
      </c>
      <c r="H25" s="25">
        <v>223358681494</v>
      </c>
      <c r="I25" s="26" t="s">
        <v>218</v>
      </c>
      <c r="J25" s="15" t="s">
        <v>213</v>
      </c>
      <c r="K25" s="14" t="s">
        <v>214</v>
      </c>
      <c r="L25" s="14" t="s">
        <v>215</v>
      </c>
      <c r="M25" s="14" t="s">
        <v>216</v>
      </c>
      <c r="N25" s="67"/>
      <c r="O25" s="67">
        <v>2017</v>
      </c>
      <c r="P25" s="67" t="s">
        <v>33</v>
      </c>
      <c r="Q25" s="99" t="s">
        <v>254</v>
      </c>
      <c r="R25" s="97" t="s">
        <v>271</v>
      </c>
      <c r="S25" s="35">
        <v>45569</v>
      </c>
      <c r="T25" s="14" t="s">
        <v>32</v>
      </c>
      <c r="U25" s="20"/>
    </row>
    <row r="26" spans="3:21" s="1" customFormat="1" ht="114.75" customHeight="1" x14ac:dyDescent="0.25">
      <c r="C26" s="17">
        <v>16</v>
      </c>
      <c r="D26" s="68" t="s">
        <v>263</v>
      </c>
      <c r="E26" s="47" t="s">
        <v>262</v>
      </c>
      <c r="F26" s="44" t="s">
        <v>84</v>
      </c>
      <c r="G26" s="16" t="s">
        <v>217</v>
      </c>
      <c r="H26" s="25">
        <v>391882805422</v>
      </c>
      <c r="I26" s="26" t="s">
        <v>219</v>
      </c>
      <c r="J26" s="15" t="s">
        <v>220</v>
      </c>
      <c r="K26" s="14" t="s">
        <v>221</v>
      </c>
      <c r="L26" s="14" t="s">
        <v>222</v>
      </c>
      <c r="M26" s="14" t="s">
        <v>223</v>
      </c>
      <c r="N26" s="67">
        <v>2013</v>
      </c>
      <c r="O26" s="67">
        <v>2017</v>
      </c>
      <c r="P26" s="67" t="s">
        <v>33</v>
      </c>
      <c r="Q26" s="99" t="s">
        <v>254</v>
      </c>
      <c r="R26" s="97" t="s">
        <v>271</v>
      </c>
      <c r="S26" s="35">
        <v>45569</v>
      </c>
      <c r="T26" s="14" t="s">
        <v>32</v>
      </c>
      <c r="U26" s="20"/>
    </row>
    <row r="27" spans="3:21" s="4" customFormat="1" ht="120.75" customHeight="1" x14ac:dyDescent="0.25">
      <c r="C27" s="17">
        <v>17</v>
      </c>
      <c r="D27" s="68" t="s">
        <v>251</v>
      </c>
      <c r="E27" s="47" t="s">
        <v>88</v>
      </c>
      <c r="F27" s="44" t="s">
        <v>84</v>
      </c>
      <c r="G27" s="16" t="s">
        <v>46</v>
      </c>
      <c r="H27" s="25">
        <v>608609978717</v>
      </c>
      <c r="I27" s="26" t="s">
        <v>230</v>
      </c>
      <c r="J27" s="15" t="s">
        <v>231</v>
      </c>
      <c r="K27" s="20"/>
      <c r="L27" s="14" t="s">
        <v>229</v>
      </c>
      <c r="M27" s="14" t="s">
        <v>232</v>
      </c>
      <c r="N27" s="67">
        <v>2007</v>
      </c>
      <c r="O27" s="67"/>
      <c r="P27" s="67" t="s">
        <v>33</v>
      </c>
      <c r="Q27" s="99" t="s">
        <v>254</v>
      </c>
      <c r="R27" s="97" t="s">
        <v>271</v>
      </c>
      <c r="S27" s="35">
        <v>45569</v>
      </c>
      <c r="T27" s="14" t="s">
        <v>113</v>
      </c>
      <c r="U27" s="20"/>
    </row>
    <row r="28" spans="3:21" s="4" customFormat="1" ht="135" customHeight="1" x14ac:dyDescent="0.25">
      <c r="C28" s="17">
        <v>18</v>
      </c>
      <c r="D28" s="68" t="s">
        <v>237</v>
      </c>
      <c r="E28" s="47" t="s">
        <v>255</v>
      </c>
      <c r="F28" s="44" t="s">
        <v>84</v>
      </c>
      <c r="G28" s="16" t="s">
        <v>239</v>
      </c>
      <c r="H28" s="25">
        <v>369442715752</v>
      </c>
      <c r="I28" s="26" t="s">
        <v>238</v>
      </c>
      <c r="J28" s="15" t="s">
        <v>240</v>
      </c>
      <c r="K28" s="14" t="s">
        <v>241</v>
      </c>
      <c r="L28" s="14" t="s">
        <v>242</v>
      </c>
      <c r="M28" s="14" t="s">
        <v>243</v>
      </c>
      <c r="N28" s="67">
        <v>2015</v>
      </c>
      <c r="O28" s="67"/>
      <c r="P28" s="67" t="s">
        <v>33</v>
      </c>
      <c r="Q28" s="99" t="s">
        <v>254</v>
      </c>
      <c r="R28" s="97" t="s">
        <v>271</v>
      </c>
      <c r="S28" s="35">
        <v>45569</v>
      </c>
      <c r="T28" s="14" t="s">
        <v>48</v>
      </c>
      <c r="U28" s="20"/>
    </row>
    <row r="29" spans="3:21" s="4" customFormat="1" ht="135" customHeight="1" x14ac:dyDescent="0.25">
      <c r="C29" s="17">
        <v>19</v>
      </c>
      <c r="D29" s="20" t="s">
        <v>41</v>
      </c>
      <c r="E29" s="47" t="s">
        <v>86</v>
      </c>
      <c r="F29" s="44" t="s">
        <v>84</v>
      </c>
      <c r="G29" s="32" t="s">
        <v>12</v>
      </c>
      <c r="H29" s="16" t="s">
        <v>13</v>
      </c>
      <c r="I29" s="16" t="s">
        <v>15</v>
      </c>
      <c r="J29" s="15" t="s">
        <v>25</v>
      </c>
      <c r="K29" s="14" t="s">
        <v>71</v>
      </c>
      <c r="L29" s="14" t="s">
        <v>72</v>
      </c>
      <c r="M29" s="14" t="s">
        <v>73</v>
      </c>
      <c r="N29" s="67">
        <v>2002</v>
      </c>
      <c r="O29" s="67" t="s">
        <v>33</v>
      </c>
      <c r="P29" s="67" t="s">
        <v>33</v>
      </c>
      <c r="Q29" s="99" t="s">
        <v>24</v>
      </c>
      <c r="R29" s="15" t="s">
        <v>82</v>
      </c>
      <c r="S29" s="35">
        <v>39545</v>
      </c>
      <c r="T29" s="15" t="s">
        <v>104</v>
      </c>
      <c r="U29" s="24"/>
    </row>
    <row r="30" spans="3:21" s="4" customFormat="1" ht="135" customHeight="1" thickBot="1" x14ac:dyDescent="0.3">
      <c r="C30" s="153">
        <v>20</v>
      </c>
      <c r="D30" s="20" t="s">
        <v>224</v>
      </c>
      <c r="E30" s="82" t="s">
        <v>261</v>
      </c>
      <c r="F30" s="83" t="s">
        <v>84</v>
      </c>
      <c r="G30" s="84" t="s">
        <v>226</v>
      </c>
      <c r="H30" s="85">
        <v>391882805422</v>
      </c>
      <c r="I30" s="86" t="s">
        <v>225</v>
      </c>
      <c r="J30" s="87" t="s">
        <v>220</v>
      </c>
      <c r="K30" s="88" t="s">
        <v>228</v>
      </c>
      <c r="L30" s="88" t="s">
        <v>229</v>
      </c>
      <c r="M30" s="88" t="s">
        <v>227</v>
      </c>
      <c r="N30" s="89"/>
      <c r="O30" s="89">
        <v>2017</v>
      </c>
      <c r="P30" s="89" t="s">
        <v>33</v>
      </c>
      <c r="Q30" s="99" t="s">
        <v>254</v>
      </c>
      <c r="R30" s="97" t="s">
        <v>271</v>
      </c>
      <c r="S30" s="90">
        <v>45569</v>
      </c>
      <c r="T30" s="88" t="s">
        <v>34</v>
      </c>
      <c r="U30" s="91"/>
    </row>
    <row r="31" spans="3:21" s="4" customFormat="1" ht="25.5" customHeight="1" thickBot="1" x14ac:dyDescent="0.3">
      <c r="C31" s="153"/>
      <c r="D31" s="147"/>
      <c r="E31" s="122"/>
      <c r="F31" s="103"/>
      <c r="G31" s="104"/>
      <c r="H31" s="105"/>
      <c r="I31" s="106"/>
      <c r="J31" s="107"/>
      <c r="K31" s="108"/>
      <c r="L31" s="108"/>
      <c r="M31" s="108"/>
      <c r="N31" s="109"/>
      <c r="O31" s="109"/>
      <c r="P31" s="109"/>
      <c r="Q31" s="108"/>
      <c r="R31" s="107"/>
      <c r="S31" s="110"/>
      <c r="T31" s="108"/>
      <c r="U31" s="111"/>
    </row>
    <row r="32" spans="3:21" s="4" customFormat="1" ht="97.5" hidden="1" customHeight="1" x14ac:dyDescent="0.25"/>
    <row r="33" spans="3:59" s="4" customFormat="1" ht="96.75" customHeight="1" x14ac:dyDescent="0.25">
      <c r="C33" s="17">
        <v>21</v>
      </c>
      <c r="D33" s="69" t="s">
        <v>272</v>
      </c>
      <c r="E33" s="47" t="s">
        <v>273</v>
      </c>
      <c r="F33" s="44" t="s">
        <v>84</v>
      </c>
      <c r="G33" s="16" t="s">
        <v>274</v>
      </c>
      <c r="H33" s="25">
        <v>615613800912</v>
      </c>
      <c r="I33" s="26" t="s">
        <v>275</v>
      </c>
      <c r="J33" s="14" t="s">
        <v>276</v>
      </c>
      <c r="K33" s="34" t="s">
        <v>277</v>
      </c>
      <c r="L33" s="34" t="s">
        <v>278</v>
      </c>
      <c r="M33" s="14" t="s">
        <v>279</v>
      </c>
      <c r="N33" s="67" t="s">
        <v>33</v>
      </c>
      <c r="O33" s="67" t="s">
        <v>280</v>
      </c>
      <c r="P33" s="67" t="s">
        <v>33</v>
      </c>
      <c r="Q33" s="14" t="s">
        <v>24</v>
      </c>
      <c r="R33" s="15" t="s">
        <v>283</v>
      </c>
      <c r="S33" s="19" t="s">
        <v>310</v>
      </c>
      <c r="T33" s="14" t="s">
        <v>370</v>
      </c>
      <c r="U33" s="20"/>
    </row>
    <row r="34" spans="3:59" s="1" customFormat="1" ht="111" customHeight="1" x14ac:dyDescent="0.25">
      <c r="C34" s="73">
        <v>22</v>
      </c>
      <c r="D34" s="69" t="s">
        <v>284</v>
      </c>
      <c r="E34" s="47" t="s">
        <v>285</v>
      </c>
      <c r="F34" s="44" t="s">
        <v>84</v>
      </c>
      <c r="G34" s="16" t="s">
        <v>286</v>
      </c>
      <c r="H34" s="25">
        <v>713223917326</v>
      </c>
      <c r="I34" s="23">
        <v>32331</v>
      </c>
      <c r="J34" s="14" t="s">
        <v>287</v>
      </c>
      <c r="K34" s="34" t="s">
        <v>288</v>
      </c>
      <c r="L34" s="34" t="s">
        <v>289</v>
      </c>
      <c r="M34" s="14" t="s">
        <v>290</v>
      </c>
      <c r="N34" s="67" t="s">
        <v>33</v>
      </c>
      <c r="O34" s="67" t="s">
        <v>291</v>
      </c>
      <c r="P34" s="67" t="s">
        <v>33</v>
      </c>
      <c r="Q34" s="14" t="s">
        <v>24</v>
      </c>
      <c r="R34" s="15" t="s">
        <v>283</v>
      </c>
      <c r="S34" s="19" t="s">
        <v>310</v>
      </c>
      <c r="T34" s="14" t="s">
        <v>370</v>
      </c>
      <c r="U34" s="20"/>
    </row>
    <row r="35" spans="3:59" s="1" customFormat="1" ht="114.75" customHeight="1" x14ac:dyDescent="0.3">
      <c r="C35" s="74">
        <v>23</v>
      </c>
      <c r="D35" s="69" t="s">
        <v>292</v>
      </c>
      <c r="E35" s="47" t="s">
        <v>293</v>
      </c>
      <c r="F35" s="44" t="s">
        <v>84</v>
      </c>
      <c r="G35" s="16" t="s">
        <v>294</v>
      </c>
      <c r="H35" s="25">
        <v>350177041999</v>
      </c>
      <c r="I35" s="26" t="s">
        <v>295</v>
      </c>
      <c r="J35" s="14" t="s">
        <v>296</v>
      </c>
      <c r="K35" s="34" t="s">
        <v>297</v>
      </c>
      <c r="L35" s="34" t="s">
        <v>298</v>
      </c>
      <c r="M35" s="14" t="s">
        <v>299</v>
      </c>
      <c r="N35" s="67" t="s">
        <v>33</v>
      </c>
      <c r="O35" s="67" t="s">
        <v>300</v>
      </c>
      <c r="P35" s="67" t="s">
        <v>33</v>
      </c>
      <c r="Q35" s="14" t="s">
        <v>24</v>
      </c>
      <c r="R35" s="15" t="s">
        <v>283</v>
      </c>
      <c r="S35" s="19">
        <v>42405</v>
      </c>
      <c r="T35" s="14" t="s">
        <v>48</v>
      </c>
      <c r="U35" s="20"/>
    </row>
    <row r="36" spans="3:59" s="4" customFormat="1" ht="135" customHeight="1" x14ac:dyDescent="0.3">
      <c r="C36" s="74">
        <v>24</v>
      </c>
      <c r="D36" s="69" t="s">
        <v>301</v>
      </c>
      <c r="E36" s="47" t="s">
        <v>302</v>
      </c>
      <c r="F36" s="44" t="s">
        <v>84</v>
      </c>
      <c r="G36" s="16" t="s">
        <v>303</v>
      </c>
      <c r="H36" s="25">
        <v>660270507152</v>
      </c>
      <c r="I36" s="26" t="s">
        <v>304</v>
      </c>
      <c r="J36" s="14" t="s">
        <v>305</v>
      </c>
      <c r="K36" s="34" t="s">
        <v>306</v>
      </c>
      <c r="L36" s="34" t="s">
        <v>307</v>
      </c>
      <c r="M36" s="14" t="s">
        <v>308</v>
      </c>
      <c r="N36" s="67" t="s">
        <v>33</v>
      </c>
      <c r="O36" s="67" t="s">
        <v>309</v>
      </c>
      <c r="P36" s="67" t="s">
        <v>33</v>
      </c>
      <c r="Q36" s="14" t="s">
        <v>24</v>
      </c>
      <c r="R36" s="15" t="s">
        <v>283</v>
      </c>
      <c r="S36" s="19" t="s">
        <v>310</v>
      </c>
      <c r="T36" s="14" t="s">
        <v>311</v>
      </c>
      <c r="U36" s="20"/>
      <c r="AO36" s="48"/>
      <c r="AP36" s="1"/>
      <c r="AQ36" s="27"/>
      <c r="AR36" s="28"/>
      <c r="AS36" s="29"/>
      <c r="AT36" s="1"/>
      <c r="AU36" s="1"/>
      <c r="AV36" s="1"/>
      <c r="AW36" s="1"/>
      <c r="AX36" s="30"/>
      <c r="AY36" s="18"/>
      <c r="AZ36" s="30"/>
      <c r="BA36" s="1"/>
      <c r="BB36" s="22"/>
      <c r="BC36" s="36"/>
      <c r="BD36" s="1"/>
    </row>
    <row r="37" spans="3:59" s="4" customFormat="1" ht="135" customHeight="1" x14ac:dyDescent="0.3">
      <c r="C37" s="74">
        <v>25</v>
      </c>
      <c r="D37" s="69" t="s">
        <v>312</v>
      </c>
      <c r="E37" s="47" t="s">
        <v>313</v>
      </c>
      <c r="F37" s="44" t="s">
        <v>84</v>
      </c>
      <c r="G37" s="16" t="s">
        <v>314</v>
      </c>
      <c r="H37" s="25">
        <v>770533149684</v>
      </c>
      <c r="I37" s="26" t="s">
        <v>315</v>
      </c>
      <c r="J37" s="14" t="s">
        <v>316</v>
      </c>
      <c r="K37" s="34" t="s">
        <v>317</v>
      </c>
      <c r="L37" s="34" t="s">
        <v>318</v>
      </c>
      <c r="M37" s="14" t="s">
        <v>319</v>
      </c>
      <c r="N37" s="67" t="s">
        <v>33</v>
      </c>
      <c r="O37" s="67" t="s">
        <v>320</v>
      </c>
      <c r="P37" s="67" t="s">
        <v>33</v>
      </c>
      <c r="Q37" s="14" t="s">
        <v>24</v>
      </c>
      <c r="R37" s="15" t="s">
        <v>283</v>
      </c>
      <c r="S37" s="19" t="s">
        <v>310</v>
      </c>
      <c r="T37" s="14" t="s">
        <v>369</v>
      </c>
      <c r="U37" s="20"/>
      <c r="AM37" s="17"/>
      <c r="AN37" s="70"/>
      <c r="AO37" s="48"/>
      <c r="AP37" s="45"/>
      <c r="AQ37" s="33"/>
      <c r="AR37" s="27"/>
      <c r="AS37" s="27"/>
      <c r="AT37" s="22"/>
      <c r="AU37" s="1"/>
      <c r="AV37" s="1"/>
      <c r="AW37" s="1"/>
      <c r="AX37" s="30"/>
      <c r="AY37" s="30"/>
      <c r="AZ37" s="30"/>
      <c r="BA37" s="1"/>
      <c r="BB37" s="22"/>
      <c r="BC37" s="36"/>
      <c r="BD37" s="22"/>
      <c r="BE37" s="3"/>
    </row>
    <row r="38" spans="3:59" s="4" customFormat="1" ht="115.5" customHeight="1" x14ac:dyDescent="0.3">
      <c r="C38" s="74">
        <v>26</v>
      </c>
      <c r="D38" s="69" t="s">
        <v>321</v>
      </c>
      <c r="E38" s="47" t="s">
        <v>322</v>
      </c>
      <c r="F38" s="44" t="s">
        <v>84</v>
      </c>
      <c r="G38" s="16" t="s">
        <v>323</v>
      </c>
      <c r="H38" s="25">
        <v>346618995975</v>
      </c>
      <c r="I38" s="26" t="s">
        <v>324</v>
      </c>
      <c r="J38" s="14" t="s">
        <v>325</v>
      </c>
      <c r="K38" s="34" t="s">
        <v>326</v>
      </c>
      <c r="L38" s="34" t="s">
        <v>327</v>
      </c>
      <c r="M38" s="14" t="s">
        <v>328</v>
      </c>
      <c r="N38" s="67" t="s">
        <v>33</v>
      </c>
      <c r="O38" s="67" t="s">
        <v>329</v>
      </c>
      <c r="P38" s="67" t="s">
        <v>33</v>
      </c>
      <c r="Q38" s="14" t="s">
        <v>24</v>
      </c>
      <c r="R38" s="15" t="s">
        <v>283</v>
      </c>
      <c r="S38" s="19" t="s">
        <v>310</v>
      </c>
      <c r="T38" s="14" t="s">
        <v>330</v>
      </c>
      <c r="U38" s="20"/>
      <c r="AM38" s="17"/>
      <c r="AN38" s="68"/>
      <c r="AO38" s="48"/>
      <c r="AP38" s="45"/>
      <c r="AQ38" s="33"/>
      <c r="AR38" s="27"/>
      <c r="AS38" s="27"/>
      <c r="AT38" s="22"/>
      <c r="AU38" s="1"/>
      <c r="AV38" s="1"/>
      <c r="AW38" s="1"/>
      <c r="AX38" s="30"/>
      <c r="AY38" s="30"/>
      <c r="AZ38" s="30"/>
      <c r="BA38" s="1"/>
      <c r="BB38" s="22"/>
      <c r="BC38" s="36"/>
      <c r="BD38" s="22"/>
      <c r="BE38" s="3"/>
    </row>
    <row r="39" spans="3:59" s="4" customFormat="1" ht="119.25" customHeight="1" x14ac:dyDescent="0.3">
      <c r="C39" s="74">
        <v>27</v>
      </c>
      <c r="D39" s="69" t="s">
        <v>331</v>
      </c>
      <c r="E39" s="47" t="s">
        <v>332</v>
      </c>
      <c r="F39" s="44" t="s">
        <v>84</v>
      </c>
      <c r="G39" s="16" t="s">
        <v>333</v>
      </c>
      <c r="H39" s="25">
        <v>993934632490</v>
      </c>
      <c r="I39" s="26" t="s">
        <v>334</v>
      </c>
      <c r="J39" s="14" t="s">
        <v>335</v>
      </c>
      <c r="K39" s="34"/>
      <c r="L39" s="34"/>
      <c r="M39" s="14" t="s">
        <v>336</v>
      </c>
      <c r="N39" s="67" t="s">
        <v>33</v>
      </c>
      <c r="O39" s="67" t="s">
        <v>337</v>
      </c>
      <c r="P39" s="67" t="s">
        <v>33</v>
      </c>
      <c r="Q39" s="14" t="s">
        <v>24</v>
      </c>
      <c r="R39" s="15" t="s">
        <v>283</v>
      </c>
      <c r="S39" s="19" t="s">
        <v>310</v>
      </c>
      <c r="T39" s="14" t="s">
        <v>330</v>
      </c>
      <c r="U39" s="69"/>
      <c r="AM39" s="17"/>
      <c r="AN39" s="68"/>
      <c r="AO39" s="151"/>
      <c r="AP39" s="153"/>
      <c r="AQ39" s="153"/>
      <c r="AR39" s="153"/>
      <c r="AS39" s="153"/>
      <c r="AT39" s="153"/>
      <c r="AU39" s="156"/>
      <c r="AV39" s="156"/>
      <c r="AW39" s="156"/>
      <c r="AX39" s="156"/>
      <c r="AY39" s="156"/>
      <c r="AZ39" s="156"/>
      <c r="BA39" s="156"/>
      <c r="BB39" s="156"/>
      <c r="BC39" s="156"/>
      <c r="BD39" s="154"/>
      <c r="BE39" s="156"/>
    </row>
    <row r="40" spans="3:59" s="4" customFormat="1" ht="135" customHeight="1" x14ac:dyDescent="0.3">
      <c r="C40" s="74">
        <v>28</v>
      </c>
      <c r="D40" s="69" t="s">
        <v>338</v>
      </c>
      <c r="E40" s="47" t="s">
        <v>85</v>
      </c>
      <c r="F40" s="44" t="s">
        <v>84</v>
      </c>
      <c r="G40" s="16" t="s">
        <v>44</v>
      </c>
      <c r="H40" s="25">
        <v>768876587938</v>
      </c>
      <c r="I40" s="26" t="s">
        <v>16</v>
      </c>
      <c r="J40" s="14" t="s">
        <v>339</v>
      </c>
      <c r="K40" s="34" t="s">
        <v>340</v>
      </c>
      <c r="L40" s="34"/>
      <c r="M40" s="14" t="s">
        <v>341</v>
      </c>
      <c r="N40" s="67" t="s">
        <v>33</v>
      </c>
      <c r="O40" s="67" t="s">
        <v>282</v>
      </c>
      <c r="P40" s="67" t="s">
        <v>33</v>
      </c>
      <c r="Q40" s="14" t="s">
        <v>24</v>
      </c>
      <c r="R40" s="15" t="s">
        <v>283</v>
      </c>
      <c r="S40" s="19">
        <v>42405</v>
      </c>
      <c r="T40" s="14" t="s">
        <v>48</v>
      </c>
      <c r="U40" s="20"/>
      <c r="AM40" s="153"/>
      <c r="AN40" s="68"/>
      <c r="AO40" s="151"/>
      <c r="AP40" s="153"/>
      <c r="AQ40" s="153"/>
      <c r="AR40" s="153"/>
      <c r="AS40" s="153"/>
      <c r="AT40" s="153"/>
      <c r="AU40" s="21"/>
      <c r="AV40" s="21"/>
      <c r="AW40" s="41"/>
      <c r="AX40" s="21"/>
      <c r="AY40" s="21"/>
      <c r="AZ40" s="41"/>
      <c r="BA40" s="41"/>
      <c r="BB40" s="41"/>
      <c r="BC40" s="156"/>
      <c r="BD40" s="154"/>
      <c r="BE40" s="156"/>
    </row>
    <row r="41" spans="3:59" s="4" customFormat="1" ht="135" customHeight="1" x14ac:dyDescent="0.3">
      <c r="C41" s="74">
        <v>29</v>
      </c>
      <c r="D41" s="69" t="s">
        <v>342</v>
      </c>
      <c r="E41" s="47" t="s">
        <v>343</v>
      </c>
      <c r="F41" s="44" t="s">
        <v>84</v>
      </c>
      <c r="G41" s="16" t="s">
        <v>344</v>
      </c>
      <c r="H41" s="25">
        <v>665277882674</v>
      </c>
      <c r="I41" s="26" t="s">
        <v>345</v>
      </c>
      <c r="J41" s="14" t="s">
        <v>346</v>
      </c>
      <c r="K41" s="34" t="s">
        <v>347</v>
      </c>
      <c r="L41" s="34" t="s">
        <v>348</v>
      </c>
      <c r="M41" s="14" t="s">
        <v>349</v>
      </c>
      <c r="N41" s="67">
        <v>2013</v>
      </c>
      <c r="O41" s="67"/>
      <c r="P41" s="67" t="s">
        <v>33</v>
      </c>
      <c r="Q41" s="14" t="s">
        <v>24</v>
      </c>
      <c r="R41" s="15" t="s">
        <v>283</v>
      </c>
      <c r="S41" s="19" t="s">
        <v>350</v>
      </c>
      <c r="T41" s="14" t="s">
        <v>48</v>
      </c>
      <c r="U41" s="20"/>
      <c r="AM41" s="153"/>
      <c r="AO41" s="55"/>
      <c r="AP41" s="56"/>
      <c r="AQ41" s="57"/>
      <c r="AR41" s="58"/>
      <c r="AS41" s="58"/>
      <c r="AT41" s="59"/>
      <c r="AU41" s="60"/>
      <c r="AV41" s="60"/>
      <c r="AW41" s="60"/>
      <c r="AX41" s="61"/>
      <c r="AY41" s="61"/>
      <c r="AZ41" s="61"/>
      <c r="BA41" s="60"/>
      <c r="BB41" s="59"/>
      <c r="BC41" s="62"/>
      <c r="BD41" s="59"/>
      <c r="BE41" s="63"/>
    </row>
    <row r="42" spans="3:59" s="1" customFormat="1" ht="98.25" customHeight="1" x14ac:dyDescent="0.3">
      <c r="C42" s="74">
        <v>30</v>
      </c>
      <c r="D42" s="69" t="s">
        <v>351</v>
      </c>
      <c r="E42" s="47" t="s">
        <v>352</v>
      </c>
      <c r="F42" s="44" t="s">
        <v>84</v>
      </c>
      <c r="G42" s="16" t="s">
        <v>353</v>
      </c>
      <c r="H42" s="25">
        <v>779434562921</v>
      </c>
      <c r="I42" s="26" t="s">
        <v>354</v>
      </c>
      <c r="J42" s="14" t="s">
        <v>355</v>
      </c>
      <c r="K42" s="34" t="s">
        <v>356</v>
      </c>
      <c r="L42" s="34" t="s">
        <v>357</v>
      </c>
      <c r="M42" s="14" t="s">
        <v>358</v>
      </c>
      <c r="N42" s="67" t="s">
        <v>33</v>
      </c>
      <c r="O42" s="67" t="s">
        <v>320</v>
      </c>
      <c r="P42" s="67" t="s">
        <v>33</v>
      </c>
      <c r="Q42" s="14" t="s">
        <v>24</v>
      </c>
      <c r="R42" s="15" t="s">
        <v>283</v>
      </c>
      <c r="S42" s="19" t="s">
        <v>310</v>
      </c>
      <c r="T42" s="14" t="s">
        <v>281</v>
      </c>
      <c r="U42" s="20"/>
      <c r="AM42" s="17"/>
      <c r="AN42" s="4"/>
      <c r="AO42" s="47"/>
      <c r="AP42" s="44"/>
      <c r="AQ42" s="32"/>
      <c r="AR42" s="16"/>
      <c r="AS42" s="16"/>
      <c r="AT42" s="14"/>
      <c r="AU42" s="14"/>
      <c r="AV42" s="14"/>
      <c r="AW42" s="14"/>
      <c r="AX42" s="41"/>
      <c r="AY42" s="41"/>
      <c r="AZ42" s="41"/>
      <c r="BA42" s="14"/>
      <c r="BB42" s="15"/>
      <c r="BC42" s="35"/>
      <c r="BD42" s="14"/>
      <c r="BE42" s="20"/>
    </row>
    <row r="43" spans="3:59" s="4" customFormat="1" ht="23.25" customHeight="1" thickBot="1" x14ac:dyDescent="0.35">
      <c r="C43" s="74"/>
      <c r="D43" s="147" t="s">
        <v>236</v>
      </c>
      <c r="E43" s="92"/>
      <c r="F43" s="93"/>
      <c r="G43" s="94"/>
      <c r="H43" s="95"/>
      <c r="I43" s="96"/>
      <c r="J43" s="143"/>
      <c r="K43" s="144"/>
      <c r="L43" s="145"/>
      <c r="M43" s="99"/>
      <c r="N43" s="142"/>
      <c r="O43" s="142"/>
      <c r="P43" s="142"/>
      <c r="Q43" s="99"/>
      <c r="R43" s="97"/>
      <c r="S43" s="146"/>
      <c r="T43" s="99"/>
      <c r="U43" s="98"/>
      <c r="AM43" s="17"/>
      <c r="AO43" s="47"/>
      <c r="AP43" s="44"/>
      <c r="AQ43" s="32"/>
      <c r="AR43" s="16"/>
      <c r="AS43" s="16"/>
      <c r="AT43" s="14"/>
      <c r="AU43" s="14"/>
      <c r="AV43" s="14"/>
      <c r="AW43" s="14"/>
      <c r="AX43" s="41"/>
      <c r="AY43" s="41"/>
      <c r="AZ43" s="41"/>
      <c r="BA43" s="14"/>
      <c r="BB43" s="15"/>
      <c r="BC43" s="35"/>
      <c r="BD43" s="14"/>
      <c r="BE43" s="20"/>
      <c r="BF43" s="1"/>
      <c r="BG43" s="1"/>
    </row>
    <row r="44" spans="3:59" s="4" customFormat="1" ht="96" customHeight="1" thickBot="1" x14ac:dyDescent="0.3">
      <c r="C44" s="17">
        <v>31</v>
      </c>
      <c r="D44" s="102" t="s">
        <v>233</v>
      </c>
      <c r="E44" s="92" t="s">
        <v>361</v>
      </c>
      <c r="F44" s="93" t="s">
        <v>84</v>
      </c>
      <c r="G44" s="94" t="s">
        <v>46</v>
      </c>
      <c r="H44" s="95">
        <v>608609978717</v>
      </c>
      <c r="I44" s="96" t="s">
        <v>234</v>
      </c>
      <c r="J44" s="124" t="s">
        <v>231</v>
      </c>
      <c r="K44" s="126" t="s">
        <v>235</v>
      </c>
      <c r="L44" s="125"/>
      <c r="M44" s="99" t="e">
        <f>-D9</f>
        <v>#VALUE!</v>
      </c>
      <c r="N44" s="76"/>
      <c r="O44" s="76"/>
      <c r="P44" s="76" t="s">
        <v>33</v>
      </c>
      <c r="Q44" s="99" t="s">
        <v>254</v>
      </c>
      <c r="R44" s="97" t="s">
        <v>271</v>
      </c>
      <c r="S44" s="100">
        <v>45569</v>
      </c>
      <c r="T44" s="99" t="s">
        <v>113</v>
      </c>
      <c r="U44" s="98"/>
      <c r="AM44" s="17">
        <v>19</v>
      </c>
      <c r="AN44" s="149" t="s">
        <v>37</v>
      </c>
      <c r="AO44" s="47">
        <v>89046767735</v>
      </c>
      <c r="AP44" s="44" t="s">
        <v>84</v>
      </c>
      <c r="AQ44" s="16" t="s">
        <v>83</v>
      </c>
      <c r="AR44" s="34" t="s">
        <v>58</v>
      </c>
      <c r="AS44" s="37">
        <v>30235</v>
      </c>
      <c r="AT44" s="14" t="s">
        <v>60</v>
      </c>
      <c r="AU44" s="14" t="s">
        <v>74</v>
      </c>
      <c r="AV44" s="2" t="s">
        <v>61</v>
      </c>
      <c r="AW44" s="2" t="s">
        <v>75</v>
      </c>
      <c r="AX44" s="41" t="s">
        <v>33</v>
      </c>
      <c r="AY44" s="41" t="s">
        <v>33</v>
      </c>
      <c r="AZ44" s="41" t="s">
        <v>33</v>
      </c>
      <c r="BA44" s="14" t="s">
        <v>24</v>
      </c>
      <c r="BB44" s="15" t="s">
        <v>22</v>
      </c>
      <c r="BC44" s="19">
        <v>42430</v>
      </c>
      <c r="BD44" s="14" t="s">
        <v>48</v>
      </c>
      <c r="BE44" s="20"/>
      <c r="BG44" s="2"/>
    </row>
    <row r="45" spans="3:59" s="7" customFormat="1" ht="135" customHeight="1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M45" s="17">
        <v>20</v>
      </c>
      <c r="AN45" s="149"/>
      <c r="AO45" s="47" t="s">
        <v>91</v>
      </c>
      <c r="AP45" s="44" t="s">
        <v>84</v>
      </c>
      <c r="AQ45" s="16" t="s">
        <v>92</v>
      </c>
      <c r="AR45" s="34">
        <v>460787108809</v>
      </c>
      <c r="AS45" s="37">
        <v>27941</v>
      </c>
      <c r="AT45" s="51" t="s">
        <v>93</v>
      </c>
      <c r="AU45" s="14" t="s">
        <v>94</v>
      </c>
      <c r="AV45" s="2" t="s">
        <v>95</v>
      </c>
      <c r="AW45" s="14" t="s">
        <v>96</v>
      </c>
      <c r="AX45" s="41" t="s">
        <v>33</v>
      </c>
      <c r="AY45" s="41" t="s">
        <v>33</v>
      </c>
      <c r="AZ45" s="41" t="s">
        <v>33</v>
      </c>
      <c r="BA45" s="14" t="s">
        <v>24</v>
      </c>
      <c r="BB45" s="15" t="s">
        <v>82</v>
      </c>
      <c r="BC45" s="19">
        <v>39545</v>
      </c>
      <c r="BD45" s="14" t="s">
        <v>114</v>
      </c>
      <c r="BE45" s="20"/>
    </row>
    <row r="46" spans="3:59" s="7" customFormat="1" ht="135" customHeight="1" x14ac:dyDescent="0.25">
      <c r="AM46" s="17">
        <v>21</v>
      </c>
      <c r="AN46" s="68" t="s">
        <v>51</v>
      </c>
      <c r="AO46" s="47" t="s">
        <v>98</v>
      </c>
      <c r="AP46" s="44" t="s">
        <v>84</v>
      </c>
      <c r="AQ46" s="16" t="s">
        <v>99</v>
      </c>
      <c r="AR46" s="34">
        <v>555737625104</v>
      </c>
      <c r="AS46" s="37">
        <v>29408</v>
      </c>
      <c r="AT46" s="51" t="s">
        <v>100</v>
      </c>
      <c r="AU46" s="14" t="s">
        <v>101</v>
      </c>
      <c r="AV46" s="2" t="s">
        <v>102</v>
      </c>
      <c r="AW46" s="14" t="s">
        <v>103</v>
      </c>
      <c r="AX46" s="41" t="s">
        <v>33</v>
      </c>
      <c r="AY46" s="41" t="s">
        <v>33</v>
      </c>
      <c r="AZ46" s="41" t="s">
        <v>33</v>
      </c>
      <c r="BA46" s="14" t="s">
        <v>24</v>
      </c>
      <c r="BB46" s="15" t="s">
        <v>82</v>
      </c>
      <c r="BC46" s="19">
        <v>39767</v>
      </c>
      <c r="BD46" s="14" t="s">
        <v>112</v>
      </c>
      <c r="BE46" s="20"/>
    </row>
    <row r="47" spans="3:59" s="4" customFormat="1" ht="82.5" customHeight="1" x14ac:dyDescent="0.2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AM47" s="17"/>
      <c r="AN47" s="68" t="s">
        <v>49</v>
      </c>
      <c r="AO47" s="47" t="s">
        <v>106</v>
      </c>
      <c r="AP47" s="44" t="s">
        <v>84</v>
      </c>
      <c r="AQ47" s="16" t="s">
        <v>107</v>
      </c>
      <c r="AR47" s="34">
        <v>904016254164</v>
      </c>
      <c r="AS47" s="37">
        <v>27943</v>
      </c>
      <c r="AT47" s="15" t="s">
        <v>108</v>
      </c>
      <c r="AU47" s="14" t="s">
        <v>109</v>
      </c>
      <c r="AV47" s="2" t="s">
        <v>110</v>
      </c>
      <c r="AW47" s="14" t="s">
        <v>111</v>
      </c>
      <c r="AX47" s="41" t="s">
        <v>33</v>
      </c>
      <c r="AY47" s="41" t="s">
        <v>33</v>
      </c>
      <c r="AZ47" s="41" t="s">
        <v>33</v>
      </c>
      <c r="BA47" s="14" t="s">
        <v>24</v>
      </c>
      <c r="BB47" s="15" t="s">
        <v>82</v>
      </c>
      <c r="BC47" s="19">
        <v>39767</v>
      </c>
      <c r="BD47" s="14" t="s">
        <v>114</v>
      </c>
      <c r="BE47" s="20"/>
    </row>
    <row r="48" spans="3:59" s="4" customFormat="1" ht="82.5" customHeight="1" x14ac:dyDescent="0.25">
      <c r="AM48" s="79"/>
      <c r="AN48" s="68" t="s">
        <v>52</v>
      </c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</row>
    <row r="49" spans="3:59" s="4" customFormat="1" ht="82.5" customHeight="1" x14ac:dyDescent="0.25">
      <c r="AM49" s="153" t="s">
        <v>0</v>
      </c>
      <c r="AN49" s="71" t="s">
        <v>41</v>
      </c>
      <c r="AO49" s="47" t="s">
        <v>87</v>
      </c>
      <c r="AP49" s="44" t="s">
        <v>84</v>
      </c>
      <c r="AQ49" s="16" t="s">
        <v>45</v>
      </c>
      <c r="AR49" s="25">
        <v>360777100808</v>
      </c>
      <c r="AS49" s="16" t="s">
        <v>17</v>
      </c>
      <c r="AT49" s="14" t="s">
        <v>21</v>
      </c>
      <c r="AU49" s="14" t="s">
        <v>76</v>
      </c>
      <c r="AV49" s="14" t="s">
        <v>77</v>
      </c>
      <c r="AW49" s="41" t="s">
        <v>33</v>
      </c>
      <c r="AX49" s="41" t="s">
        <v>33</v>
      </c>
      <c r="AY49" s="41" t="s">
        <v>33</v>
      </c>
      <c r="AZ49" s="41" t="s">
        <v>33</v>
      </c>
      <c r="BA49" s="14" t="s">
        <v>24</v>
      </c>
      <c r="BB49" s="15" t="s">
        <v>22</v>
      </c>
      <c r="BC49" s="19">
        <v>42430</v>
      </c>
      <c r="BD49" s="14" t="s">
        <v>62</v>
      </c>
      <c r="BE49" s="20"/>
    </row>
    <row r="50" spans="3:59" s="4" customFormat="1" ht="82.5" customHeight="1" x14ac:dyDescent="0.25">
      <c r="AM50" s="153"/>
      <c r="AN50" s="68" t="s">
        <v>42</v>
      </c>
      <c r="AO50" s="47" t="s">
        <v>88</v>
      </c>
      <c r="AP50" s="44" t="s">
        <v>84</v>
      </c>
      <c r="AQ50" s="16" t="s">
        <v>46</v>
      </c>
      <c r="AR50" s="34" t="s">
        <v>14</v>
      </c>
      <c r="AS50" s="16" t="s">
        <v>18</v>
      </c>
      <c r="AT50" s="14" t="s">
        <v>30</v>
      </c>
      <c r="AU50" s="14" t="s">
        <v>78</v>
      </c>
      <c r="AV50" s="14" t="s">
        <v>79</v>
      </c>
      <c r="AW50" s="14" t="s">
        <v>80</v>
      </c>
      <c r="AX50" s="41" t="s">
        <v>33</v>
      </c>
      <c r="AY50" s="41" t="s">
        <v>33</v>
      </c>
      <c r="AZ50" s="41" t="s">
        <v>33</v>
      </c>
      <c r="BA50" s="14" t="s">
        <v>24</v>
      </c>
      <c r="BB50" s="15" t="s">
        <v>22</v>
      </c>
      <c r="BC50" s="19">
        <v>42430</v>
      </c>
      <c r="BD50" s="14" t="s">
        <v>114</v>
      </c>
      <c r="BE50" s="20"/>
    </row>
    <row r="51" spans="3:59" s="1" customFormat="1" ht="40.5" customHeight="1" x14ac:dyDescent="0.2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M51" s="53">
        <v>22</v>
      </c>
      <c r="AN51" s="4"/>
      <c r="AO51" s="48"/>
      <c r="AP51" s="45"/>
      <c r="AQ51" s="27"/>
      <c r="AR51" s="46"/>
      <c r="AS51" s="27"/>
      <c r="AX51" s="30"/>
      <c r="AY51" s="30"/>
      <c r="AZ51" s="30"/>
      <c r="BB51" s="22"/>
      <c r="BC51" s="31"/>
      <c r="BE51" s="4"/>
    </row>
    <row r="52" spans="3:59" s="4" customFormat="1" ht="118.5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M52" s="17">
        <v>23</v>
      </c>
      <c r="AO52" s="48"/>
      <c r="AP52" s="45"/>
      <c r="AQ52" s="27"/>
      <c r="AR52" s="46"/>
      <c r="AS52" s="27"/>
      <c r="AT52" s="1"/>
      <c r="AU52" s="1"/>
      <c r="AV52" s="1"/>
      <c r="AW52" s="1"/>
      <c r="AX52" s="30"/>
      <c r="AY52" s="30"/>
      <c r="AZ52" s="30"/>
      <c r="BA52" s="1"/>
      <c r="BB52" s="22"/>
      <c r="BC52" s="31"/>
      <c r="BD52" s="1"/>
      <c r="BF52" s="1"/>
      <c r="BG52" s="1"/>
    </row>
    <row r="53" spans="3:59" s="4" customFormat="1" ht="135" customHeight="1" x14ac:dyDescent="0.25">
      <c r="AM53" s="17">
        <v>24</v>
      </c>
      <c r="AN53" s="149" t="s">
        <v>37</v>
      </c>
      <c r="AO53" s="151" t="s">
        <v>38</v>
      </c>
      <c r="AP53" s="153" t="s">
        <v>39</v>
      </c>
      <c r="AQ53" s="153" t="s">
        <v>1</v>
      </c>
      <c r="AR53" s="153" t="s">
        <v>2</v>
      </c>
      <c r="AS53" s="153" t="s">
        <v>3</v>
      </c>
      <c r="AT53" s="153" t="s">
        <v>4</v>
      </c>
      <c r="AU53" s="156" t="s">
        <v>6</v>
      </c>
      <c r="AV53" s="156"/>
      <c r="AW53" s="156"/>
      <c r="AX53" s="156"/>
      <c r="AY53" s="156"/>
      <c r="AZ53" s="156"/>
      <c r="BA53" s="156" t="s">
        <v>7</v>
      </c>
      <c r="BB53" s="156"/>
      <c r="BC53" s="156" t="s">
        <v>29</v>
      </c>
      <c r="BD53" s="154" t="s">
        <v>10</v>
      </c>
      <c r="BE53" s="156" t="s">
        <v>40</v>
      </c>
    </row>
    <row r="54" spans="3:59" s="4" customFormat="1" ht="135" customHeight="1" x14ac:dyDescent="0.25">
      <c r="AM54" s="17">
        <v>25</v>
      </c>
      <c r="AN54" s="149"/>
      <c r="AO54" s="151"/>
      <c r="AP54" s="153"/>
      <c r="AQ54" s="153"/>
      <c r="AR54" s="153"/>
      <c r="AS54" s="153"/>
      <c r="AT54" s="153"/>
      <c r="AU54" s="21" t="s">
        <v>64</v>
      </c>
      <c r="AV54" s="21" t="s">
        <v>70</v>
      </c>
      <c r="AW54" s="41" t="s">
        <v>66</v>
      </c>
      <c r="AX54" s="21" t="s">
        <v>67</v>
      </c>
      <c r="AY54" s="21" t="s">
        <v>68</v>
      </c>
      <c r="AZ54" s="41" t="s">
        <v>5</v>
      </c>
      <c r="BA54" s="41" t="s">
        <v>8</v>
      </c>
      <c r="BB54" s="41" t="s">
        <v>9</v>
      </c>
      <c r="BC54" s="156"/>
      <c r="BD54" s="154"/>
      <c r="BE54" s="156"/>
    </row>
    <row r="55" spans="3:59" s="4" customFormat="1" ht="135" customHeight="1" x14ac:dyDescent="0.25">
      <c r="AM55" s="17">
        <v>26</v>
      </c>
      <c r="AN55" s="71" t="s">
        <v>53</v>
      </c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</row>
    <row r="56" spans="3:59" s="4" customFormat="1" ht="135" customHeight="1" x14ac:dyDescent="0.25">
      <c r="AM56" s="17">
        <v>27</v>
      </c>
      <c r="AN56" s="68" t="s">
        <v>54</v>
      </c>
      <c r="AO56" s="47" t="s">
        <v>89</v>
      </c>
      <c r="AP56" s="44" t="s">
        <v>84</v>
      </c>
      <c r="AQ56" s="16" t="s">
        <v>47</v>
      </c>
      <c r="AR56" s="25">
        <v>828951157679</v>
      </c>
      <c r="AS56" s="26" t="s">
        <v>19</v>
      </c>
      <c r="AT56" s="14" t="s">
        <v>20</v>
      </c>
      <c r="AU56" s="41" t="s">
        <v>33</v>
      </c>
      <c r="AV56" s="41" t="s">
        <v>33</v>
      </c>
      <c r="AW56" s="14" t="s">
        <v>81</v>
      </c>
      <c r="AX56" s="41" t="s">
        <v>33</v>
      </c>
      <c r="AY56" s="41" t="s">
        <v>33</v>
      </c>
      <c r="AZ56" s="41" t="s">
        <v>33</v>
      </c>
      <c r="BA56" s="14" t="s">
        <v>24</v>
      </c>
      <c r="BB56" s="15" t="s">
        <v>22</v>
      </c>
      <c r="BC56" s="19">
        <v>42430</v>
      </c>
      <c r="BD56" s="14" t="s">
        <v>31</v>
      </c>
      <c r="BE56" s="20"/>
    </row>
    <row r="57" spans="3:59" s="4" customFormat="1" ht="80.25" customHeight="1" x14ac:dyDescent="0.3">
      <c r="AM57" s="17">
        <v>28</v>
      </c>
      <c r="AN57" s="68" t="s">
        <v>55</v>
      </c>
      <c r="AO57" s="49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</row>
    <row r="58" spans="3:59" s="4" customFormat="1" ht="80.25" customHeight="1" x14ac:dyDescent="0.25">
      <c r="AM58" s="65" t="s">
        <v>26</v>
      </c>
      <c r="AN58" s="68" t="s">
        <v>59</v>
      </c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</row>
    <row r="59" spans="3:59" s="4" customFormat="1" ht="80.25" customHeight="1" x14ac:dyDescent="0.25">
      <c r="AM59" s="17">
        <v>26</v>
      </c>
      <c r="AN59" s="68" t="s">
        <v>90</v>
      </c>
      <c r="AO59" s="55"/>
      <c r="AP59" s="56" t="s">
        <v>84</v>
      </c>
      <c r="AQ59" s="58" t="s">
        <v>180</v>
      </c>
      <c r="AR59" s="77">
        <v>469085846855</v>
      </c>
      <c r="AS59" s="78" t="s">
        <v>19</v>
      </c>
      <c r="AT59" s="59" t="s">
        <v>179</v>
      </c>
      <c r="AU59" s="60" t="s">
        <v>181</v>
      </c>
      <c r="AV59" s="54"/>
      <c r="AW59" s="60" t="s">
        <v>182</v>
      </c>
      <c r="AX59" s="61"/>
      <c r="AY59" s="61">
        <v>2017</v>
      </c>
      <c r="AZ59" s="61" t="s">
        <v>33</v>
      </c>
      <c r="BA59" s="60" t="s">
        <v>24</v>
      </c>
      <c r="BB59" s="59"/>
      <c r="BC59" s="62">
        <v>45569</v>
      </c>
      <c r="BD59" s="60" t="s">
        <v>34</v>
      </c>
      <c r="BE59" s="54"/>
    </row>
    <row r="60" spans="3:59" s="1" customFormat="1" ht="47.25" customHeight="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M60" s="17">
        <v>30</v>
      </c>
      <c r="AN60" s="68" t="s">
        <v>97</v>
      </c>
      <c r="AO60" s="48"/>
      <c r="AQ60" s="27"/>
      <c r="AR60" s="39"/>
      <c r="AS60" s="40"/>
      <c r="AW60" s="30"/>
      <c r="AY60" s="30"/>
      <c r="AZ60" s="30"/>
      <c r="BB60" s="22"/>
      <c r="BC60" s="31"/>
      <c r="BE60" s="4"/>
    </row>
    <row r="61" spans="3:59" s="4" customFormat="1" ht="135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M61" s="17"/>
      <c r="AN61" s="72" t="s">
        <v>105</v>
      </c>
      <c r="AO61" s="50"/>
      <c r="AP61" s="9"/>
      <c r="AQ61" s="6"/>
      <c r="AR61" s="5"/>
      <c r="AS61" s="12"/>
      <c r="AT61" s="9"/>
      <c r="AU61" s="9"/>
      <c r="AV61" s="9"/>
      <c r="AW61" s="10"/>
      <c r="AX61" s="9"/>
      <c r="AY61" s="10"/>
      <c r="AZ61" s="10"/>
      <c r="BA61" s="9"/>
      <c r="BB61" s="8"/>
      <c r="BC61" s="13"/>
      <c r="BD61" s="9"/>
      <c r="BE61" s="7"/>
      <c r="BF61" s="1"/>
      <c r="BG61" s="1"/>
    </row>
    <row r="62" spans="3:59" s="81" customFormat="1" ht="87" customHeight="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M62" s="17"/>
      <c r="AN62" s="65"/>
      <c r="AO62" s="48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3:59" s="3" customFormat="1" ht="89.25" customHeight="1" x14ac:dyDescent="0.25"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AM63" s="153" t="s">
        <v>0</v>
      </c>
      <c r="AN63" s="69" t="s">
        <v>56</v>
      </c>
      <c r="AO63" s="48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4"/>
      <c r="BG63" s="4"/>
    </row>
    <row r="64" spans="3:59" s="4" customFormat="1" ht="132" customHeight="1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AM64" s="153"/>
      <c r="AN64" s="69" t="s">
        <v>57</v>
      </c>
      <c r="AO64" s="48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3"/>
      <c r="BG64" s="3"/>
    </row>
    <row r="65" spans="3:59" s="4" customFormat="1" ht="99" customHeight="1" x14ac:dyDescent="0.25">
      <c r="AM65" s="66" t="s">
        <v>27</v>
      </c>
      <c r="AN65" s="38"/>
      <c r="AO65" s="48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8"/>
    </row>
    <row r="66" spans="3:59" s="4" customFormat="1" ht="99" customHeight="1" x14ac:dyDescent="0.25">
      <c r="AM66" s="17">
        <v>31</v>
      </c>
      <c r="AN66" s="38"/>
      <c r="AO66" s="48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8"/>
    </row>
    <row r="67" spans="3:59" s="4" customFormat="1" ht="99" customHeight="1" x14ac:dyDescent="0.25">
      <c r="AM67" s="17"/>
      <c r="AN67" s="149" t="s">
        <v>37</v>
      </c>
      <c r="AO67" s="48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8"/>
    </row>
    <row r="68" spans="3:59" s="4" customFormat="1" ht="102" customHeight="1" x14ac:dyDescent="0.25">
      <c r="AM68" s="65" t="s">
        <v>28</v>
      </c>
      <c r="AN68" s="149"/>
      <c r="AO68" s="48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8"/>
    </row>
    <row r="69" spans="3:59" s="4" customFormat="1" ht="101.25" customHeight="1" x14ac:dyDescent="0.25">
      <c r="AM69" s="53">
        <v>32</v>
      </c>
      <c r="AN69" s="66"/>
      <c r="AO69" s="48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42"/>
      <c r="BG69" s="42"/>
    </row>
    <row r="70" spans="3:59" s="4" customFormat="1" ht="94.5" customHeight="1" x14ac:dyDescent="0.25">
      <c r="AM70" s="17"/>
      <c r="AN70" s="69" t="s">
        <v>43</v>
      </c>
      <c r="AO70" s="48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3:59" s="4" customFormat="1" ht="93" customHeight="1" x14ac:dyDescent="0.3">
      <c r="AM71" s="73"/>
      <c r="AN71" s="43"/>
      <c r="AO71" s="48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3:59" s="4" customFormat="1" ht="93" customHeight="1" x14ac:dyDescent="0.3">
      <c r="AM72" s="74"/>
      <c r="AN72" s="65"/>
      <c r="AO72" s="48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3:59" s="4" customFormat="1" ht="93" customHeight="1" x14ac:dyDescent="0.3">
      <c r="AM73" s="74"/>
      <c r="AN73" s="71" t="s">
        <v>178</v>
      </c>
      <c r="AO73" s="48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3:59" s="1" customFormat="1" ht="25.5" customHeight="1" x14ac:dyDescent="0.3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M74" s="74"/>
      <c r="AN74" s="38"/>
      <c r="AO74" s="48"/>
    </row>
    <row r="75" spans="3:59" s="42" customFormat="1" ht="112.5" customHeight="1" x14ac:dyDescent="0.3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M75" s="74"/>
      <c r="AN75" s="11"/>
      <c r="AO75" s="48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3:59" s="4" customFormat="1" ht="19.5" customHeight="1" x14ac:dyDescent="0.3"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AM76" s="74"/>
      <c r="AO76" s="48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42"/>
      <c r="BG76" s="42"/>
    </row>
    <row r="77" spans="3:59" s="4" customFormat="1" ht="135" customHeight="1" x14ac:dyDescent="0.3">
      <c r="AM77" s="74"/>
      <c r="AO77" s="48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3:59" x14ac:dyDescent="0.3"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M78" s="74"/>
      <c r="AN78" s="4"/>
      <c r="AO78" s="48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4"/>
      <c r="BG78" s="4"/>
    </row>
    <row r="79" spans="3:59" s="4" customFormat="1" ht="18.75" customHeight="1" x14ac:dyDescent="0.3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AM79" s="74"/>
      <c r="AO79" s="48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43"/>
      <c r="BG79" s="43"/>
    </row>
    <row r="80" spans="3:59" s="4" customFormat="1" ht="87" customHeight="1" x14ac:dyDescent="0.3">
      <c r="AM80" s="74"/>
      <c r="AO80" s="48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G80" s="18"/>
    </row>
    <row r="81" spans="3:57" s="4" customFormat="1" ht="78.75" customHeight="1" x14ac:dyDescent="0.3">
      <c r="AM81" s="74"/>
      <c r="AO81" s="48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3:57" s="4" customFormat="1" ht="78.75" customHeight="1" x14ac:dyDescent="0.3">
      <c r="AM82" s="74"/>
      <c r="AO82" s="48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3:57" x14ac:dyDescent="0.3"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M83" s="74"/>
      <c r="AN83" s="4"/>
      <c r="AO83" s="48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3:57" x14ac:dyDescent="0.3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AM84" s="74"/>
      <c r="AN84" s="4"/>
      <c r="AO84" s="48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3:57" x14ac:dyDescent="0.3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AM85" s="74"/>
      <c r="AN85" s="4"/>
      <c r="AO85" s="48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spans="3:57" ht="111" customHeight="1" x14ac:dyDescent="0.3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AM86" s="74"/>
      <c r="AN86" s="4"/>
      <c r="AO86" s="48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3:57" x14ac:dyDescent="0.3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AM87" s="74"/>
      <c r="AN87" s="4"/>
      <c r="AO87" s="48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3:57" x14ac:dyDescent="0.3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AM88" s="74"/>
      <c r="AN88" s="4"/>
      <c r="AO88" s="48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3:57" x14ac:dyDescent="0.3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AM89" s="74"/>
      <c r="AN89" s="4"/>
      <c r="AO89" s="48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3:57" x14ac:dyDescent="0.3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AM90" s="74"/>
      <c r="AN90" s="4"/>
      <c r="AO90" s="48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3:57" x14ac:dyDescent="0.3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AM91" s="74"/>
      <c r="AN91" s="4"/>
      <c r="AO91" s="48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3:57" x14ac:dyDescent="0.3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AM92" s="74"/>
      <c r="AN92" s="4"/>
      <c r="AO92" s="48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3:57" x14ac:dyDescent="0.3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AM93" s="74"/>
      <c r="AN93" s="4"/>
      <c r="AO93" s="48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3:57" x14ac:dyDescent="0.3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AM94" s="74"/>
      <c r="AN94" s="4"/>
      <c r="AO94" s="48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3:57" x14ac:dyDescent="0.3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AM95" s="74"/>
      <c r="AN95" s="4"/>
      <c r="AO95" s="48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3:57" x14ac:dyDescent="0.3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AM96" s="74"/>
      <c r="AN96" s="4"/>
      <c r="AO96" s="48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3:57" x14ac:dyDescent="0.3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AM97" s="74"/>
      <c r="AN97" s="4"/>
      <c r="AO97" s="48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3:57" x14ac:dyDescent="0.3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AM98" s="74"/>
      <c r="AN98" s="4"/>
      <c r="AO98" s="48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3:57" x14ac:dyDescent="0.3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AM99" s="74"/>
      <c r="AN99" s="4"/>
      <c r="AO99" s="48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3:57" x14ac:dyDescent="0.3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AM100" s="74"/>
      <c r="AN100" s="4"/>
      <c r="AO100" s="48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3:57" x14ac:dyDescent="0.3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AM101" s="74"/>
      <c r="AN101" s="4"/>
      <c r="AO101" s="48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3:57" x14ac:dyDescent="0.3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AM102" s="74"/>
      <c r="AN102" s="4"/>
      <c r="AO102" s="48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3:57" x14ac:dyDescent="0.3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AM103" s="74"/>
      <c r="AN103" s="4"/>
      <c r="AO103" s="48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3:57" x14ac:dyDescent="0.3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AM104" s="74"/>
      <c r="AN104" s="4"/>
      <c r="AO104" s="48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3:57" x14ac:dyDescent="0.3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AM105" s="74"/>
      <c r="AN105" s="4"/>
      <c r="AO105" s="48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3:57" x14ac:dyDescent="0.3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AM106" s="74"/>
      <c r="AN106" s="4"/>
      <c r="AO106" s="48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3:57" x14ac:dyDescent="0.3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AM107" s="74"/>
      <c r="AN107" s="4"/>
      <c r="AO107" s="48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3:57" x14ac:dyDescent="0.3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AM108" s="74"/>
      <c r="AN108" s="4"/>
      <c r="AO108" s="48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3:57" x14ac:dyDescent="0.3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AM109" s="74"/>
      <c r="AN109" s="4"/>
      <c r="AO109" s="48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3:57" x14ac:dyDescent="0.3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AM110" s="74"/>
      <c r="AN110" s="4"/>
      <c r="AO110" s="48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3:57" x14ac:dyDescent="0.3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AM111" s="74"/>
      <c r="AN111" s="4"/>
      <c r="AO111" s="48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3:57" x14ac:dyDescent="0.3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AM112" s="74"/>
      <c r="AN112" s="4"/>
      <c r="AO112" s="48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3:57" x14ac:dyDescent="0.3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AM113" s="74"/>
      <c r="AN113" s="4"/>
      <c r="AO113" s="48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3:57" x14ac:dyDescent="0.3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AM114" s="74"/>
      <c r="AN114" s="4"/>
      <c r="AO114" s="48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3:57" x14ac:dyDescent="0.3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AM115" s="74"/>
      <c r="AN115" s="4"/>
      <c r="AO115" s="48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3:57" x14ac:dyDescent="0.3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AM116" s="74"/>
      <c r="AN116" s="4"/>
      <c r="AO116" s="48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3:57" x14ac:dyDescent="0.3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AM117" s="74"/>
      <c r="AN117" s="4"/>
      <c r="AO117" s="48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3:57" x14ac:dyDescent="0.3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AM118" s="74"/>
      <c r="AN118" s="4"/>
      <c r="AO118" s="48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3:57" x14ac:dyDescent="0.3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AM119" s="74"/>
      <c r="AN119" s="4"/>
      <c r="AO119" s="48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3:57" x14ac:dyDescent="0.3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AM120" s="74"/>
      <c r="AN120" s="4"/>
      <c r="AO120" s="48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3:57" x14ac:dyDescent="0.3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AM121" s="74"/>
      <c r="AN121" s="4"/>
      <c r="AO121" s="48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3:57" x14ac:dyDescent="0.3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AM122" s="74"/>
      <c r="AN122" s="4"/>
      <c r="AO122" s="48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3:57" x14ac:dyDescent="0.3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AM123" s="74"/>
      <c r="AN123" s="4"/>
      <c r="AO123" s="48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3:57" x14ac:dyDescent="0.3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AM124" s="74"/>
      <c r="AN124" s="4"/>
      <c r="AO124" s="48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3:57" x14ac:dyDescent="0.3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AM125" s="74"/>
      <c r="AN125" s="4"/>
      <c r="AO125" s="48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3:57" x14ac:dyDescent="0.3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AM126" s="74"/>
      <c r="AN126" s="4"/>
      <c r="AO126" s="48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3:57" x14ac:dyDescent="0.3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AM127" s="74"/>
      <c r="AN127" s="4"/>
      <c r="AO127" s="48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3:57" x14ac:dyDescent="0.3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AM128" s="74"/>
      <c r="AN128" s="4"/>
      <c r="AO128" s="48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3:57" x14ac:dyDescent="0.3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AM129" s="74"/>
      <c r="AN129" s="4"/>
      <c r="AO129" s="48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3:57" x14ac:dyDescent="0.3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AM130" s="74"/>
      <c r="AN130" s="4"/>
      <c r="AO130" s="48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3:57" x14ac:dyDescent="0.3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AM131" s="74"/>
      <c r="AN131" s="4"/>
      <c r="AO131" s="48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3:57" x14ac:dyDescent="0.3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AM132" s="74"/>
      <c r="AN132" s="4"/>
      <c r="AO132" s="48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3:57" x14ac:dyDescent="0.3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AM133" s="74"/>
      <c r="AN133" s="4"/>
      <c r="AO133" s="48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3:57" x14ac:dyDescent="0.3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AM134" s="74"/>
      <c r="AN134" s="4"/>
      <c r="AO134" s="48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3:57" x14ac:dyDescent="0.3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AM135" s="74"/>
      <c r="AN135" s="4"/>
      <c r="AO135" s="48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3:57" x14ac:dyDescent="0.3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AM136" s="74"/>
      <c r="AN136" s="4"/>
      <c r="AO136" s="48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3:57" x14ac:dyDescent="0.3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AM137" s="74"/>
      <c r="AN137" s="4"/>
      <c r="AO137" s="48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3:57" x14ac:dyDescent="0.3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AM138" s="74"/>
      <c r="AN138" s="4"/>
      <c r="AO138" s="48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3:57" x14ac:dyDescent="0.3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AM139" s="74"/>
      <c r="AN139" s="4"/>
      <c r="AO139" s="48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3:57" x14ac:dyDescent="0.3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AM140" s="74"/>
      <c r="AN140" s="4"/>
      <c r="AO140" s="48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3:57" x14ac:dyDescent="0.3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AM141" s="74"/>
      <c r="AN141" s="4"/>
      <c r="AO141" s="48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3:57" x14ac:dyDescent="0.3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AM142" s="74"/>
      <c r="AN142" s="4"/>
      <c r="AO142" s="48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3:57" x14ac:dyDescent="0.3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AM143" s="74"/>
      <c r="AN143" s="4"/>
      <c r="AO143" s="48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3:57" x14ac:dyDescent="0.3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AM144" s="74"/>
      <c r="AN144" s="4"/>
      <c r="AO144" s="48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3:57" x14ac:dyDescent="0.3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AM145" s="74"/>
      <c r="AN145" s="4"/>
      <c r="AO145" s="48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3:57" x14ac:dyDescent="0.3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AM146" s="74"/>
      <c r="AN146" s="4"/>
      <c r="AO146" s="48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3:57" x14ac:dyDescent="0.3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AM147" s="74"/>
      <c r="AN147" s="4"/>
      <c r="AO147" s="48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3:57" x14ac:dyDescent="0.3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AM148" s="74"/>
      <c r="AN148" s="4"/>
      <c r="AO148" s="48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3:57" x14ac:dyDescent="0.3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AM149" s="74"/>
      <c r="AN149" s="4"/>
      <c r="AO149" s="48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3:57" x14ac:dyDescent="0.3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AM150" s="74"/>
      <c r="AN150" s="4"/>
      <c r="AO150" s="48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3:57" x14ac:dyDescent="0.3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AM151" s="74"/>
      <c r="AN151" s="4"/>
      <c r="AO151" s="48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3:57" x14ac:dyDescent="0.3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AM152" s="74"/>
      <c r="AN152" s="4"/>
      <c r="AO152" s="48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3:57" x14ac:dyDescent="0.3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AM153" s="74"/>
      <c r="AN153" s="4"/>
      <c r="AO153" s="48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3:57" x14ac:dyDescent="0.3"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AM154" s="74"/>
      <c r="AN154" s="4"/>
      <c r="AO154" s="48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3:57" x14ac:dyDescent="0.3"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AM155" s="74"/>
      <c r="AN155" s="4"/>
      <c r="AO155" s="48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3:57" x14ac:dyDescent="0.3"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AM156" s="74"/>
      <c r="AN156" s="4"/>
      <c r="AO156" s="48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3:57" x14ac:dyDescent="0.3"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AM157" s="74"/>
      <c r="AN157" s="4"/>
      <c r="AO157" s="48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3:57" x14ac:dyDescent="0.3"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AM158" s="74"/>
      <c r="AN158" s="4"/>
      <c r="AO158" s="48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3:57" x14ac:dyDescent="0.3"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AM159" s="74"/>
      <c r="AN159" s="4"/>
      <c r="AO159" s="48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3:57" x14ac:dyDescent="0.3"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AM160" s="74"/>
      <c r="AN160" s="4"/>
      <c r="AO160" s="48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3:57" x14ac:dyDescent="0.3"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AM161" s="74"/>
      <c r="AN161" s="4"/>
      <c r="AO161" s="48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3:57" x14ac:dyDescent="0.3"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AM162" s="74"/>
      <c r="AN162" s="4"/>
      <c r="AO162" s="48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3:57" x14ac:dyDescent="0.3"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AM163" s="74"/>
      <c r="AN163" s="4"/>
      <c r="AO163" s="48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spans="3:57" x14ac:dyDescent="0.3"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AM164" s="74"/>
      <c r="AN164" s="4"/>
      <c r="AO164" s="48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3:57" x14ac:dyDescent="0.3"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AM165" s="74"/>
      <c r="AN165" s="4"/>
      <c r="AO165" s="48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3:57" x14ac:dyDescent="0.3"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AM166" s="74"/>
      <c r="AN166" s="4"/>
      <c r="AO166" s="48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3:57" x14ac:dyDescent="0.3"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AM167" s="74"/>
      <c r="AN167" s="4"/>
      <c r="AO167" s="48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3:57" x14ac:dyDescent="0.3"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AM168" s="74"/>
      <c r="AN168" s="4"/>
      <c r="AO168" s="48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3:57" x14ac:dyDescent="0.3"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AM169" s="74"/>
      <c r="AN169" s="4"/>
      <c r="AO169" s="48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3:57" x14ac:dyDescent="0.3"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AM170" s="74"/>
      <c r="AN170" s="4"/>
      <c r="AO170" s="48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3:57" x14ac:dyDescent="0.3"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AM171" s="74"/>
      <c r="AN171" s="4"/>
      <c r="AO171" s="48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3:57" x14ac:dyDescent="0.3"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AM172" s="74"/>
      <c r="AN172" s="4"/>
      <c r="AO172" s="48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3:57" x14ac:dyDescent="0.3"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AM173" s="74"/>
      <c r="AN173" s="4"/>
      <c r="AO173" s="48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3:57" x14ac:dyDescent="0.3"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AM174" s="74"/>
      <c r="AN174" s="4"/>
      <c r="AO174" s="48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3:57" x14ac:dyDescent="0.3"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AM175" s="74"/>
      <c r="AN175" s="4"/>
      <c r="AO175" s="48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3:57" x14ac:dyDescent="0.3"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AM176" s="74"/>
      <c r="AN176" s="4"/>
      <c r="AO176" s="48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3:57" x14ac:dyDescent="0.3"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AM177" s="74"/>
      <c r="AN177" s="4"/>
      <c r="AO177" s="48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3:57" x14ac:dyDescent="0.3"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AM178" s="74"/>
      <c r="AN178" s="4"/>
      <c r="AO178" s="48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3:57" x14ac:dyDescent="0.3"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AM179" s="74"/>
      <c r="AN179" s="4"/>
      <c r="AO179" s="48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3:57" x14ac:dyDescent="0.3"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AM180" s="74"/>
      <c r="AN180" s="4"/>
      <c r="AO180" s="48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3:57" x14ac:dyDescent="0.3"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AM181" s="74"/>
      <c r="AN181" s="4"/>
      <c r="AO181" s="48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3:57" x14ac:dyDescent="0.3"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AM182" s="74"/>
      <c r="AN182" s="4"/>
      <c r="AO182" s="48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3:57" x14ac:dyDescent="0.3"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AM183" s="74"/>
      <c r="AN183" s="4"/>
      <c r="AO183" s="48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3:57" x14ac:dyDescent="0.3"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AM184" s="74"/>
      <c r="AN184" s="4"/>
      <c r="AO184" s="48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3:57" x14ac:dyDescent="0.3"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AM185" s="74"/>
      <c r="AN185" s="4"/>
      <c r="AO185" s="48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3:57" x14ac:dyDescent="0.3"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AM186" s="74"/>
      <c r="AN186" s="4"/>
      <c r="AO186" s="48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3:57" x14ac:dyDescent="0.3"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AM187" s="74"/>
      <c r="AN187" s="4"/>
      <c r="AO187" s="48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3:57" x14ac:dyDescent="0.3"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AM188" s="74"/>
      <c r="AN188" s="4"/>
      <c r="AO188" s="48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3:57" x14ac:dyDescent="0.3"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AM189" s="74"/>
      <c r="AN189" s="4"/>
      <c r="AO189" s="48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3:57" x14ac:dyDescent="0.3"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AM190" s="74"/>
      <c r="AN190" s="4"/>
      <c r="AO190" s="48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3:57" x14ac:dyDescent="0.3"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AM191" s="74"/>
      <c r="AN191" s="4"/>
      <c r="AO191" s="48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3:57" x14ac:dyDescent="0.3"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AM192" s="74"/>
      <c r="AN192" s="4"/>
      <c r="AO192" s="48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3:57" x14ac:dyDescent="0.3"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AM193" s="74"/>
      <c r="AN193" s="4"/>
      <c r="AO193" s="48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3:57" x14ac:dyDescent="0.3"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AM194" s="74"/>
      <c r="AN194" s="4"/>
      <c r="AO194" s="48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3:57" x14ac:dyDescent="0.3"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AM195" s="74"/>
      <c r="AN195" s="4"/>
      <c r="AO195" s="48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3:57" x14ac:dyDescent="0.3"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AM196" s="74"/>
      <c r="AN196" s="4"/>
      <c r="AO196" s="48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3:57" x14ac:dyDescent="0.3"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AM197" s="74"/>
      <c r="AN197" s="4"/>
      <c r="AO197" s="48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3:57" x14ac:dyDescent="0.3"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AM198" s="74"/>
      <c r="AN198" s="4"/>
      <c r="AO198" s="48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3:57" x14ac:dyDescent="0.3"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AM199" s="74"/>
      <c r="AN199" s="4"/>
      <c r="AO199" s="48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3:57" x14ac:dyDescent="0.3"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AM200" s="74"/>
      <c r="AN200" s="4"/>
      <c r="AO200" s="48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3:57" x14ac:dyDescent="0.3"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AM201" s="74"/>
      <c r="AN201" s="4"/>
      <c r="AO201" s="48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3:57" x14ac:dyDescent="0.3"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AM202" s="74"/>
      <c r="AN202" s="4"/>
      <c r="AO202" s="48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3:57" x14ac:dyDescent="0.3"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AM203" s="74"/>
      <c r="AN203" s="4"/>
      <c r="AO203" s="48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3:57" x14ac:dyDescent="0.3"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AM204" s="74"/>
      <c r="AN204" s="4"/>
      <c r="AO204" s="48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3:57" x14ac:dyDescent="0.3"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AM205" s="74"/>
      <c r="AN205" s="4"/>
      <c r="AO205" s="48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3:57" x14ac:dyDescent="0.3"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AM206" s="74"/>
      <c r="AN206" s="4"/>
      <c r="AO206" s="48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3:57" x14ac:dyDescent="0.3"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AM207" s="74"/>
      <c r="AN207" s="4"/>
      <c r="AO207" s="48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3:57" x14ac:dyDescent="0.3"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AM208" s="74"/>
      <c r="AN208" s="4"/>
      <c r="AO208" s="48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3:57" x14ac:dyDescent="0.3"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AM209" s="74"/>
      <c r="AN209" s="4"/>
      <c r="AO209" s="48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3:57" x14ac:dyDescent="0.3"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AM210" s="74"/>
      <c r="AN210" s="4"/>
      <c r="AO210" s="48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3:57" x14ac:dyDescent="0.3"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AM211" s="74"/>
      <c r="AN211" s="4"/>
      <c r="AO211" s="48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3:57" x14ac:dyDescent="0.3"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AM212" s="74"/>
      <c r="AN212" s="4"/>
      <c r="AO212" s="48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3:57" x14ac:dyDescent="0.3"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AM213" s="74"/>
      <c r="AN213" s="4"/>
      <c r="AO213" s="48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3:57" x14ac:dyDescent="0.3"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AM214" s="74"/>
      <c r="AN214" s="4"/>
      <c r="AO214" s="48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3:57" x14ac:dyDescent="0.3"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AM215" s="74"/>
      <c r="AN215" s="4"/>
      <c r="AO215" s="48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3:57" x14ac:dyDescent="0.3"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AM216" s="74"/>
      <c r="AN216" s="4"/>
      <c r="AO216" s="48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3:57" x14ac:dyDescent="0.3"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AM217" s="74"/>
      <c r="AN217" s="4"/>
      <c r="AO217" s="48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3:57" x14ac:dyDescent="0.3"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AM218" s="74"/>
      <c r="AN218" s="4"/>
      <c r="AO218" s="48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3:57" x14ac:dyDescent="0.3"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AM219" s="74"/>
      <c r="AN219" s="4"/>
      <c r="AO219" s="48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3:57" x14ac:dyDescent="0.3"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AM220" s="74"/>
      <c r="AN220" s="4"/>
      <c r="AO220" s="48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3:57" x14ac:dyDescent="0.3"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AM221" s="74"/>
      <c r="AN221" s="4"/>
      <c r="AO221" s="48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3:57" x14ac:dyDescent="0.3"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AM222" s="74"/>
      <c r="AN222" s="4"/>
      <c r="AO222" s="48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3:57" x14ac:dyDescent="0.3"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AM223" s="74"/>
      <c r="AN223" s="4"/>
      <c r="AO223" s="48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3:57" x14ac:dyDescent="0.3"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AM224" s="74"/>
      <c r="AN224" s="4"/>
      <c r="AO224" s="48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3:57" x14ac:dyDescent="0.3"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AM225" s="74"/>
      <c r="AN225" s="4"/>
      <c r="AO225" s="48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3:57" x14ac:dyDescent="0.3"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AM226" s="74"/>
      <c r="AN226" s="4"/>
      <c r="AO226" s="48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3:57" x14ac:dyDescent="0.3"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AM227" s="74"/>
      <c r="AN227" s="4"/>
      <c r="AO227" s="48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3:57" x14ac:dyDescent="0.3"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AM228" s="74"/>
      <c r="AN228" s="4"/>
      <c r="AO228" s="48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3:57" x14ac:dyDescent="0.3"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AM229" s="74"/>
      <c r="AN229" s="4"/>
      <c r="AO229" s="48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3:57" x14ac:dyDescent="0.3"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AM230" s="74"/>
      <c r="AN230" s="4"/>
      <c r="AO230" s="48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3:57" x14ac:dyDescent="0.3"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AM231" s="74"/>
      <c r="AN231" s="4"/>
      <c r="AO231" s="48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3:57" x14ac:dyDescent="0.3"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AM232" s="74"/>
      <c r="AN232" s="4"/>
      <c r="AO232" s="48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3:57" x14ac:dyDescent="0.3"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AM233" s="74"/>
      <c r="AN233" s="4"/>
      <c r="AO233" s="48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3:57" x14ac:dyDescent="0.3"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AM234" s="74"/>
      <c r="AN234" s="4"/>
      <c r="AO234" s="48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3:57" x14ac:dyDescent="0.3"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AM235" s="74"/>
      <c r="AN235" s="4"/>
      <c r="AO235" s="48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3:57" x14ac:dyDescent="0.3"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AM236" s="74"/>
      <c r="AN236" s="4"/>
      <c r="AO236" s="48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3:57" x14ac:dyDescent="0.3"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AM237" s="74"/>
      <c r="AN237" s="4"/>
      <c r="AO237" s="48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3:57" x14ac:dyDescent="0.3"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AM238" s="74"/>
      <c r="AN238" s="4"/>
      <c r="AO238" s="48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3:57" x14ac:dyDescent="0.3"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AM239" s="74"/>
      <c r="AN239" s="4"/>
      <c r="AO239" s="48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3:57" x14ac:dyDescent="0.3"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AM240" s="74"/>
      <c r="AN240" s="4"/>
      <c r="AO240" s="48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3:57" x14ac:dyDescent="0.3"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AM241" s="74"/>
      <c r="AN241" s="4"/>
      <c r="AO241" s="48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3:57" x14ac:dyDescent="0.3"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AM242" s="74"/>
      <c r="AN242" s="4"/>
      <c r="AO242" s="48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3:57" x14ac:dyDescent="0.3"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AM243" s="74"/>
      <c r="AN243" s="4"/>
      <c r="AO243" s="48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3:57" x14ac:dyDescent="0.3"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AM244" s="74"/>
      <c r="AN244" s="4"/>
      <c r="AO244" s="48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3:57" x14ac:dyDescent="0.3"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AM245" s="74"/>
      <c r="AN245" s="4"/>
      <c r="AO245" s="48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3:57" x14ac:dyDescent="0.3"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AM246" s="74"/>
      <c r="AN246" s="4"/>
      <c r="AO246" s="48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3:57" x14ac:dyDescent="0.3"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AM247" s="74"/>
      <c r="AN247" s="4"/>
      <c r="AO247" s="48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3:57" x14ac:dyDescent="0.3"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AM248" s="74"/>
      <c r="AN248" s="4"/>
      <c r="AO248" s="48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3:57" x14ac:dyDescent="0.3"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AM249" s="74"/>
      <c r="AN249" s="4"/>
      <c r="AO249" s="48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3:57" x14ac:dyDescent="0.3"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AM250" s="74"/>
      <c r="AN250" s="4"/>
      <c r="AO250" s="48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3:57" x14ac:dyDescent="0.3"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AM251" s="74"/>
      <c r="AN251" s="4"/>
      <c r="AO251" s="48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3:57" x14ac:dyDescent="0.3"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AM252" s="74"/>
      <c r="AN252" s="4"/>
      <c r="AO252" s="48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spans="3:57" x14ac:dyDescent="0.3"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AM253" s="74"/>
      <c r="AN253" s="4"/>
      <c r="AO253" s="48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3:57" x14ac:dyDescent="0.3"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AM254" s="74"/>
      <c r="AN254" s="4"/>
      <c r="AO254" s="48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3:57" x14ac:dyDescent="0.3"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AM255" s="74"/>
      <c r="AN255" s="4"/>
      <c r="AO255" s="48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3:57" x14ac:dyDescent="0.3"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AM256" s="74"/>
      <c r="AN256" s="4"/>
      <c r="AO256" s="48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3:57" x14ac:dyDescent="0.3"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AM257" s="74"/>
      <c r="AN257" s="4"/>
      <c r="AO257" s="48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3:57" x14ac:dyDescent="0.3"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AM258" s="74"/>
      <c r="AN258" s="4"/>
      <c r="AO258" s="48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3:57" x14ac:dyDescent="0.3"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AM259" s="74"/>
      <c r="AN259" s="4"/>
      <c r="AO259" s="48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3:57" x14ac:dyDescent="0.3"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AM260" s="74"/>
      <c r="AN260" s="4"/>
      <c r="AO260" s="48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3:57" x14ac:dyDescent="0.3"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AM261" s="74"/>
      <c r="AN261" s="4"/>
      <c r="AO261" s="48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3:57" x14ac:dyDescent="0.3"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AM262" s="74"/>
      <c r="AN262" s="4"/>
      <c r="AO262" s="48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3:57" x14ac:dyDescent="0.3"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AM263" s="74"/>
      <c r="AN263" s="4"/>
      <c r="AO263" s="48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3:57" x14ac:dyDescent="0.3"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AM264" s="74"/>
      <c r="AN264" s="4"/>
      <c r="AO264" s="48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3:57" x14ac:dyDescent="0.3"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AM265" s="74"/>
      <c r="AN265" s="4"/>
      <c r="AO265" s="48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3:57" x14ac:dyDescent="0.3"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AM266" s="74"/>
      <c r="AN266" s="4"/>
      <c r="AO266" s="48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3:57" x14ac:dyDescent="0.3"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AM267" s="74"/>
      <c r="AN267" s="4"/>
      <c r="AO267" s="48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3:57" x14ac:dyDescent="0.3"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AM268" s="74"/>
      <c r="AN268" s="4"/>
      <c r="AO268" s="48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3:57" x14ac:dyDescent="0.3"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AM269" s="74"/>
      <c r="AN269" s="4"/>
      <c r="AO269" s="48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3:57" x14ac:dyDescent="0.3"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AM270" s="74"/>
      <c r="AN270" s="4"/>
      <c r="AO270" s="48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3:57" x14ac:dyDescent="0.3"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AM271" s="74"/>
      <c r="AN271" s="4"/>
      <c r="AO271" s="48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3:57" x14ac:dyDescent="0.3"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AM272" s="74"/>
      <c r="AN272" s="4"/>
      <c r="AO272" s="48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3:57" x14ac:dyDescent="0.3"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AM273" s="74"/>
      <c r="AN273" s="4"/>
      <c r="AO273" s="48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3:57" x14ac:dyDescent="0.3"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AM274" s="74"/>
      <c r="AN274" s="4"/>
      <c r="AO274" s="48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3:57" x14ac:dyDescent="0.3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AM275" s="74"/>
      <c r="AN275" s="4"/>
      <c r="AO275" s="48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3:57" x14ac:dyDescent="0.3"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AM276" s="74"/>
      <c r="AN276" s="4"/>
      <c r="AO276" s="48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3:57" x14ac:dyDescent="0.3"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AM277" s="74"/>
      <c r="AN277" s="4"/>
      <c r="AO277" s="48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3:57" x14ac:dyDescent="0.3"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AM278" s="74"/>
      <c r="AN278" s="4"/>
      <c r="AO278" s="48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3:57" x14ac:dyDescent="0.3"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AM279" s="74"/>
      <c r="AN279" s="4"/>
      <c r="AO279" s="48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3:57" x14ac:dyDescent="0.3"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AM280" s="74"/>
      <c r="AN280" s="4"/>
      <c r="AO280" s="48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3:57" x14ac:dyDescent="0.3"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AM281" s="74"/>
      <c r="AN281" s="4"/>
      <c r="AO281" s="48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3:57" x14ac:dyDescent="0.3"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AM282" s="74"/>
      <c r="AN282" s="4"/>
      <c r="AO282" s="48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3:57" x14ac:dyDescent="0.3"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AM283" s="74"/>
      <c r="AN283" s="4"/>
      <c r="AO283" s="48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3:57" x14ac:dyDescent="0.3"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AM284" s="74"/>
      <c r="AN284" s="4"/>
      <c r="AO284" s="48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3:57" x14ac:dyDescent="0.3"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AM285" s="74"/>
      <c r="AN285" s="4"/>
      <c r="AO285" s="48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3:57" x14ac:dyDescent="0.3"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AM286" s="74"/>
      <c r="AN286" s="4"/>
      <c r="AO286" s="48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3:57" x14ac:dyDescent="0.3"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AM287" s="74"/>
      <c r="AN287" s="4"/>
      <c r="AO287" s="48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3:57" x14ac:dyDescent="0.3"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AM288" s="74"/>
      <c r="AN288" s="4"/>
      <c r="AO288" s="48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3:57" x14ac:dyDescent="0.3"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AM289" s="74"/>
      <c r="AN289" s="4"/>
      <c r="AO289" s="48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3:57" x14ac:dyDescent="0.3"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AM290" s="74"/>
      <c r="AN290" s="4"/>
      <c r="AO290" s="48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3:57" x14ac:dyDescent="0.3"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AM291" s="74"/>
      <c r="AN291" s="4"/>
      <c r="AO291" s="48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</row>
    <row r="292" spans="3:57" x14ac:dyDescent="0.3"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AM292" s="74"/>
      <c r="AN292" s="4"/>
      <c r="AO292" s="48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3:57" x14ac:dyDescent="0.3"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AM293" s="74"/>
      <c r="AN293" s="4"/>
      <c r="AO293" s="48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3:57" x14ac:dyDescent="0.3"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AM294" s="74"/>
      <c r="AN294" s="4"/>
      <c r="AO294" s="48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3:57" x14ac:dyDescent="0.3"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AM295" s="74"/>
      <c r="AN295" s="4"/>
      <c r="AO295" s="48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3:57" x14ac:dyDescent="0.3"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AM296" s="74"/>
      <c r="AN296" s="4"/>
      <c r="AO296" s="48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</row>
    <row r="297" spans="3:57" x14ac:dyDescent="0.3"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AM297" s="74"/>
      <c r="AN297" s="4"/>
      <c r="AO297" s="48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</row>
    <row r="298" spans="3:57" x14ac:dyDescent="0.3"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AM298" s="74"/>
      <c r="AN298" s="4"/>
      <c r="AO298" s="48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3:57" x14ac:dyDescent="0.3"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AM299" s="74"/>
      <c r="AN299" s="4"/>
      <c r="AO299" s="48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3:57" x14ac:dyDescent="0.3"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AM300" s="74"/>
      <c r="AN300" s="4"/>
      <c r="AO300" s="48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3:57" x14ac:dyDescent="0.3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AM301" s="74"/>
      <c r="AN301" s="4"/>
      <c r="AO301" s="48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3:57" x14ac:dyDescent="0.3"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AM302" s="74"/>
      <c r="AN302" s="4"/>
      <c r="AO302" s="48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3:57" x14ac:dyDescent="0.3"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AM303" s="74"/>
      <c r="AN303" s="4"/>
      <c r="AO303" s="48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3:57" x14ac:dyDescent="0.3"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AM304" s="74"/>
      <c r="AN304" s="4"/>
      <c r="AO304" s="48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</row>
    <row r="305" spans="3:57" x14ac:dyDescent="0.3"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AM305" s="74"/>
      <c r="AN305" s="4"/>
      <c r="AO305" s="48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3:57" x14ac:dyDescent="0.3"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AM306" s="74"/>
      <c r="AN306" s="4"/>
      <c r="AO306" s="48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3:57" x14ac:dyDescent="0.3"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AM307" s="74"/>
      <c r="AN307" s="4"/>
      <c r="AO307" s="48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3:57" x14ac:dyDescent="0.3"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AM308" s="74"/>
      <c r="AN308" s="4"/>
      <c r="AO308" s="48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3:57" x14ac:dyDescent="0.3"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AM309" s="74"/>
      <c r="AN309" s="4"/>
      <c r="AO309" s="48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</row>
    <row r="310" spans="3:57" x14ac:dyDescent="0.3"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AM310" s="74"/>
      <c r="AN310" s="4"/>
      <c r="AO310" s="48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3:57" x14ac:dyDescent="0.3"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AM311" s="74"/>
      <c r="AN311" s="4"/>
      <c r="AO311" s="48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3:57" x14ac:dyDescent="0.3"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AM312" s="74"/>
      <c r="AN312" s="4"/>
      <c r="AO312" s="48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3:57" x14ac:dyDescent="0.3"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AM313" s="74"/>
      <c r="AN313" s="4"/>
      <c r="AO313" s="48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3:57" x14ac:dyDescent="0.3"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AM314" s="74"/>
      <c r="AN314" s="4"/>
      <c r="AO314" s="48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3:57" x14ac:dyDescent="0.3"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AM315" s="74"/>
      <c r="AN315" s="4"/>
      <c r="AO315" s="48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3:57" x14ac:dyDescent="0.3"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AM316" s="74"/>
      <c r="AN316" s="4"/>
      <c r="AO316" s="48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3:57" x14ac:dyDescent="0.3"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AM317" s="74"/>
      <c r="AN317" s="4"/>
      <c r="AO317" s="48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</row>
    <row r="318" spans="3:57" x14ac:dyDescent="0.3"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AM318" s="74"/>
      <c r="AN318" s="4"/>
      <c r="AO318" s="48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3:57" x14ac:dyDescent="0.3"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AM319" s="74"/>
      <c r="AN319" s="4"/>
      <c r="AO319" s="48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3:57" x14ac:dyDescent="0.3"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AM320" s="74"/>
      <c r="AN320" s="4"/>
      <c r="AO320" s="48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3:57" x14ac:dyDescent="0.3"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AM321" s="74"/>
      <c r="AN321" s="4"/>
      <c r="AO321" s="48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3:57" x14ac:dyDescent="0.3"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AM322" s="74"/>
      <c r="AN322" s="4"/>
      <c r="AO322" s="48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3:57" x14ac:dyDescent="0.3"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AM323" s="74"/>
      <c r="AN323" s="4"/>
      <c r="AO323" s="48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3:57" x14ac:dyDescent="0.3"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AM324" s="74"/>
      <c r="AN324" s="4"/>
      <c r="AO324" s="48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3:57" x14ac:dyDescent="0.3"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AM325" s="74"/>
      <c r="AN325" s="4"/>
      <c r="AO325" s="48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3:57" x14ac:dyDescent="0.3"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AM326" s="74"/>
      <c r="AN326" s="4"/>
      <c r="AO326" s="48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3:57" x14ac:dyDescent="0.3"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AM327" s="74"/>
      <c r="AN327" s="4"/>
      <c r="AO327" s="48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3:57" x14ac:dyDescent="0.3"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AM328" s="74"/>
      <c r="AN328" s="4"/>
      <c r="AO328" s="48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3:57" x14ac:dyDescent="0.3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AM329" s="74"/>
      <c r="AN329" s="4"/>
      <c r="AO329" s="48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</row>
    <row r="330" spans="3:57" x14ac:dyDescent="0.3"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AM330" s="74"/>
      <c r="AN330" s="4"/>
      <c r="AO330" s="48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3:57" x14ac:dyDescent="0.3"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AM331" s="74"/>
      <c r="AN331" s="4"/>
      <c r="AO331" s="48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3:57" x14ac:dyDescent="0.3"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AM332" s="74"/>
      <c r="AN332" s="4"/>
      <c r="AO332" s="48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3:57" x14ac:dyDescent="0.3"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AM333" s="74"/>
      <c r="AN333" s="4"/>
      <c r="AO333" s="48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3:57" x14ac:dyDescent="0.3"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AM334" s="74"/>
      <c r="AN334" s="4"/>
      <c r="AO334" s="48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3:57" x14ac:dyDescent="0.3"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AM335" s="74"/>
      <c r="AN335" s="4"/>
      <c r="AO335" s="48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3:57" x14ac:dyDescent="0.3"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AM336" s="74"/>
      <c r="AN336" s="4"/>
      <c r="AO336" s="48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</row>
    <row r="337" spans="3:57" x14ac:dyDescent="0.3"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AM337" s="74"/>
      <c r="AN337" s="4"/>
      <c r="AO337" s="48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3:57" x14ac:dyDescent="0.3"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AM338" s="74"/>
      <c r="AN338" s="4"/>
      <c r="AO338" s="48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3:57" x14ac:dyDescent="0.3"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AM339" s="74"/>
      <c r="AN339" s="4"/>
      <c r="AO339" s="48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3:57" x14ac:dyDescent="0.3"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AM340" s="74"/>
      <c r="AN340" s="4"/>
      <c r="AO340" s="48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3:57" x14ac:dyDescent="0.3"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AM341" s="74"/>
      <c r="AN341" s="4"/>
      <c r="AO341" s="48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3:57" x14ac:dyDescent="0.3"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AM342" s="74"/>
      <c r="AN342" s="4"/>
      <c r="AO342" s="48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3:57" x14ac:dyDescent="0.3"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AM343" s="74"/>
      <c r="AN343" s="4"/>
      <c r="AO343" s="48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3:57" x14ac:dyDescent="0.3"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AM344" s="74"/>
      <c r="AN344" s="4"/>
      <c r="AO344" s="48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3:57" x14ac:dyDescent="0.3"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AM345" s="74"/>
      <c r="AN345" s="4"/>
      <c r="AO345" s="48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</row>
    <row r="346" spans="3:57" x14ac:dyDescent="0.3"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AM346" s="74"/>
      <c r="AN346" s="4"/>
      <c r="AO346" s="48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</row>
    <row r="347" spans="3:57" x14ac:dyDescent="0.3"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AM347" s="74"/>
      <c r="AN347" s="4"/>
      <c r="AO347" s="48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3:57" x14ac:dyDescent="0.3"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AM348" s="74"/>
      <c r="AN348" s="4"/>
      <c r="AO348" s="48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3:57" x14ac:dyDescent="0.3"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AM349" s="74"/>
      <c r="AN349" s="4"/>
      <c r="AO349" s="48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3:57" x14ac:dyDescent="0.3"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AM350" s="74"/>
      <c r="AN350" s="4"/>
      <c r="AO350" s="48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3:57" x14ac:dyDescent="0.3"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AM351" s="74"/>
      <c r="AN351" s="4"/>
      <c r="AO351" s="48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3:57" x14ac:dyDescent="0.3"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AM352" s="74"/>
      <c r="AN352" s="4"/>
      <c r="AO352" s="48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3:57" x14ac:dyDescent="0.3"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AM353" s="74"/>
      <c r="AN353" s="4"/>
      <c r="AO353" s="48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3:57" x14ac:dyDescent="0.3"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AM354" s="74"/>
      <c r="AN354" s="4"/>
      <c r="AO354" s="48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3:57" x14ac:dyDescent="0.3"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AM355" s="74"/>
      <c r="AN355" s="4"/>
      <c r="AO355" s="48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3:57" x14ac:dyDescent="0.3"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AM356" s="74"/>
      <c r="AN356" s="4"/>
      <c r="AO356" s="48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3:57" x14ac:dyDescent="0.3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AM357" s="74"/>
      <c r="AN357" s="4"/>
      <c r="AO357" s="48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3:57" x14ac:dyDescent="0.3"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AM358" s="74"/>
      <c r="AN358" s="4"/>
      <c r="AO358" s="48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3:57" x14ac:dyDescent="0.3"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AM359" s="74"/>
      <c r="AN359" s="4"/>
      <c r="AO359" s="48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3:57" x14ac:dyDescent="0.3"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AM360" s="74"/>
      <c r="AN360" s="4"/>
      <c r="AO360" s="48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</row>
    <row r="361" spans="3:57" x14ac:dyDescent="0.3"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AM361" s="74"/>
      <c r="AN361" s="4"/>
      <c r="AO361" s="48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3:57" x14ac:dyDescent="0.3"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AM362" s="74"/>
      <c r="AN362" s="4"/>
      <c r="AO362" s="48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</row>
    <row r="363" spans="3:57" x14ac:dyDescent="0.3"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AM363" s="74"/>
      <c r="AN363" s="4"/>
      <c r="AO363" s="48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3:57" x14ac:dyDescent="0.3"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AM364" s="74"/>
      <c r="AN364" s="4"/>
      <c r="AO364" s="48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3:57" x14ac:dyDescent="0.3"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AM365" s="74"/>
      <c r="AN365" s="4"/>
      <c r="AO365" s="48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3:57" x14ac:dyDescent="0.3"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AM366" s="74"/>
      <c r="AN366" s="4"/>
      <c r="AO366" s="48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3:57" x14ac:dyDescent="0.3"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AM367" s="74"/>
      <c r="AN367" s="4"/>
      <c r="AO367" s="48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3:57" x14ac:dyDescent="0.3"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AM368" s="74"/>
      <c r="AN368" s="4"/>
      <c r="AO368" s="48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3:57" x14ac:dyDescent="0.3"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AM369" s="74"/>
      <c r="AN369" s="4"/>
      <c r="AO369" s="48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3:57" x14ac:dyDescent="0.3"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AM370" s="74"/>
      <c r="AN370" s="4"/>
      <c r="AO370" s="48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3:57" x14ac:dyDescent="0.3"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AM371" s="74"/>
      <c r="AN371" s="4"/>
      <c r="AO371" s="48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3:57" x14ac:dyDescent="0.3"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AM372" s="74"/>
      <c r="AN372" s="4"/>
      <c r="AO372" s="48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</row>
    <row r="373" spans="3:57" x14ac:dyDescent="0.3"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AM373" s="74"/>
      <c r="AN373" s="4"/>
      <c r="AO373" s="48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3:57" x14ac:dyDescent="0.3"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AM374" s="74"/>
      <c r="AN374" s="4"/>
      <c r="AO374" s="48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3:57" x14ac:dyDescent="0.3"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AM375" s="74"/>
      <c r="AN375" s="4"/>
      <c r="AO375" s="48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3:57" x14ac:dyDescent="0.3"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AM376" s="74"/>
      <c r="AN376" s="4"/>
      <c r="AO376" s="48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3:57" x14ac:dyDescent="0.3"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AM377" s="74"/>
      <c r="AN377" s="4"/>
      <c r="AO377" s="48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3:57" x14ac:dyDescent="0.3"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AM378" s="74"/>
      <c r="AN378" s="4"/>
      <c r="AO378" s="48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3:57" x14ac:dyDescent="0.3"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AM379" s="74"/>
      <c r="AN379" s="4"/>
      <c r="AO379" s="48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3:57" x14ac:dyDescent="0.3"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AM380" s="74"/>
      <c r="AN380" s="4"/>
      <c r="AO380" s="48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3:57" x14ac:dyDescent="0.3"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AM381" s="74"/>
      <c r="AN381" s="4"/>
      <c r="AO381" s="48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3:57" x14ac:dyDescent="0.3"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AM382" s="74"/>
      <c r="AN382" s="4"/>
      <c r="AO382" s="48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3:57" x14ac:dyDescent="0.3"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AM383" s="74"/>
      <c r="AN383" s="4"/>
      <c r="AO383" s="48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3:57" x14ac:dyDescent="0.3"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AM384" s="74"/>
      <c r="AN384" s="4"/>
      <c r="AO384" s="48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3:57" x14ac:dyDescent="0.3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AM385" s="74"/>
      <c r="AN385" s="4"/>
      <c r="AO385" s="48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3:57" x14ac:dyDescent="0.3"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AM386" s="74"/>
      <c r="AN386" s="4"/>
      <c r="AO386" s="48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3:57" x14ac:dyDescent="0.3"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AM387" s="74"/>
      <c r="AN387" s="4"/>
      <c r="AO387" s="48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3:57" x14ac:dyDescent="0.3"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AM388" s="74"/>
      <c r="AN388" s="4"/>
      <c r="AO388" s="48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3:57" x14ac:dyDescent="0.3"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AM389" s="74"/>
      <c r="AN389" s="4"/>
      <c r="AO389" s="48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3:57" x14ac:dyDescent="0.3"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AM390" s="74"/>
      <c r="AN390" s="4"/>
      <c r="AO390" s="48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3:57" x14ac:dyDescent="0.3"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AM391" s="74"/>
      <c r="AN391" s="4"/>
      <c r="AO391" s="48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3:57" x14ac:dyDescent="0.3"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AM392" s="74"/>
      <c r="AN392" s="4"/>
      <c r="AO392" s="48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3:57" x14ac:dyDescent="0.3"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AM393" s="74"/>
      <c r="AN393" s="4"/>
      <c r="AO393" s="48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3:57" x14ac:dyDescent="0.3"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AM394" s="74"/>
      <c r="AN394" s="4"/>
      <c r="AO394" s="48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3:57" x14ac:dyDescent="0.3"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AM395" s="74"/>
      <c r="AN395" s="4"/>
      <c r="AO395" s="48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3:57" x14ac:dyDescent="0.3"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AM396" s="74"/>
      <c r="AN396" s="4"/>
      <c r="AO396" s="48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3:57" x14ac:dyDescent="0.3"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AM397" s="74"/>
      <c r="AN397" s="4"/>
      <c r="AO397" s="48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3:57" x14ac:dyDescent="0.3"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AM398" s="74"/>
      <c r="AN398" s="4"/>
      <c r="AO398" s="48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3:57" x14ac:dyDescent="0.3"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AM399" s="74"/>
      <c r="AN399" s="4"/>
      <c r="AO399" s="48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3:57" x14ac:dyDescent="0.3"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AM400" s="74"/>
      <c r="AN400" s="4"/>
      <c r="AO400" s="48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3:57" x14ac:dyDescent="0.3"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AM401" s="74"/>
      <c r="AN401" s="4"/>
      <c r="AO401" s="48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3:57" x14ac:dyDescent="0.3"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AM402" s="74"/>
      <c r="AN402" s="4"/>
      <c r="AO402" s="48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3:57" x14ac:dyDescent="0.3"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AM403" s="74"/>
      <c r="AN403" s="4"/>
      <c r="AO403" s="48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3:57" x14ac:dyDescent="0.3"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AM404" s="74"/>
      <c r="AN404" s="4"/>
      <c r="AO404" s="48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3:57" x14ac:dyDescent="0.3"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AM405" s="74"/>
      <c r="AN405" s="4"/>
      <c r="AO405" s="48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3:57" x14ac:dyDescent="0.3"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AM406" s="74"/>
      <c r="AN406" s="4"/>
      <c r="AO406" s="48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3:57" x14ac:dyDescent="0.3"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AM407" s="74"/>
      <c r="AN407" s="4"/>
      <c r="AO407" s="48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3:57" x14ac:dyDescent="0.3"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AM408" s="74"/>
      <c r="AN408" s="4"/>
      <c r="AO408" s="48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3:57" x14ac:dyDescent="0.3"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AM409" s="74"/>
      <c r="AN409" s="4"/>
      <c r="AO409" s="48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3:57" x14ac:dyDescent="0.3"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AM410" s="74"/>
      <c r="AN410" s="4"/>
      <c r="AO410" s="48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3:57" x14ac:dyDescent="0.3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AM411" s="74"/>
      <c r="AN411" s="4"/>
      <c r="AO411" s="48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3:57" x14ac:dyDescent="0.3"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AM412" s="74"/>
      <c r="AN412" s="4"/>
      <c r="AO412" s="48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3:57" x14ac:dyDescent="0.3"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AM413" s="74"/>
      <c r="AN413" s="4"/>
      <c r="AO413" s="48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3:57" x14ac:dyDescent="0.3"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AM414" s="74"/>
      <c r="AN414" s="4"/>
      <c r="AO414" s="48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3:57" x14ac:dyDescent="0.3"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AM415" s="74"/>
      <c r="AN415" s="4"/>
      <c r="AO415" s="48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3:57" x14ac:dyDescent="0.3"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AM416" s="74"/>
      <c r="AN416" s="4"/>
      <c r="AO416" s="48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3:57" x14ac:dyDescent="0.3"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AM417" s="74"/>
      <c r="AN417" s="4"/>
      <c r="AO417" s="48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3:57" x14ac:dyDescent="0.3"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AM418" s="74"/>
      <c r="AN418" s="4"/>
      <c r="AO418" s="48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3:57" x14ac:dyDescent="0.3"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AM419" s="74"/>
      <c r="AN419" s="4"/>
      <c r="AO419" s="48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3:57" x14ac:dyDescent="0.3"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AM420" s="74"/>
      <c r="AN420" s="4"/>
      <c r="AO420" s="48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3:57" x14ac:dyDescent="0.3"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AM421" s="74"/>
      <c r="AN421" s="4"/>
      <c r="AO421" s="48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3:57" x14ac:dyDescent="0.3"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AM422" s="74"/>
      <c r="AN422" s="4"/>
      <c r="AO422" s="48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3:57" x14ac:dyDescent="0.3"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AM423" s="74"/>
      <c r="AN423" s="4"/>
      <c r="AO423" s="48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3:57" x14ac:dyDescent="0.3"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AM424" s="74"/>
      <c r="AN424" s="4"/>
      <c r="AO424" s="48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</row>
    <row r="425" spans="3:57" x14ac:dyDescent="0.3"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AM425" s="74"/>
      <c r="AN425" s="4"/>
      <c r="AO425" s="48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</row>
    <row r="426" spans="3:57" x14ac:dyDescent="0.3"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AM426" s="74"/>
      <c r="AN426" s="4"/>
      <c r="AO426" s="48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</row>
    <row r="427" spans="3:57" x14ac:dyDescent="0.3"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AM427" s="74"/>
      <c r="AN427" s="4"/>
      <c r="AO427" s="48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</row>
    <row r="428" spans="3:57" x14ac:dyDescent="0.3"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AM428" s="74"/>
      <c r="AN428" s="4"/>
      <c r="AO428" s="48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</row>
    <row r="429" spans="3:57" x14ac:dyDescent="0.3"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AM429" s="74"/>
      <c r="AN429" s="4"/>
      <c r="AO429" s="48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</row>
    <row r="430" spans="3:57" x14ac:dyDescent="0.3"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AM430" s="74"/>
      <c r="AN430" s="4"/>
      <c r="AO430" s="48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</row>
    <row r="431" spans="3:57" x14ac:dyDescent="0.3"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AM431" s="74"/>
      <c r="AN431" s="4"/>
      <c r="AO431" s="48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</row>
    <row r="432" spans="3:57" x14ac:dyDescent="0.3"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AM432" s="74"/>
      <c r="AN432" s="4"/>
      <c r="AO432" s="48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</row>
    <row r="433" spans="3:57" x14ac:dyDescent="0.3"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AM433" s="74"/>
      <c r="AN433" s="4"/>
      <c r="AO433" s="48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</row>
    <row r="434" spans="3:57" x14ac:dyDescent="0.3"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AM434" s="74"/>
      <c r="AN434" s="4"/>
      <c r="AO434" s="48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</row>
    <row r="435" spans="3:57" x14ac:dyDescent="0.3"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AM435" s="74"/>
      <c r="AN435" s="4"/>
      <c r="AO435" s="48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</row>
    <row r="436" spans="3:57" x14ac:dyDescent="0.3"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AM436" s="74"/>
      <c r="AN436" s="4"/>
      <c r="AO436" s="48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</row>
    <row r="437" spans="3:57" x14ac:dyDescent="0.3"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AM437" s="74"/>
      <c r="AN437" s="4"/>
      <c r="AO437" s="48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</row>
    <row r="438" spans="3:57" x14ac:dyDescent="0.3"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AM438" s="74"/>
      <c r="AN438" s="4"/>
      <c r="AO438" s="48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</row>
    <row r="439" spans="3:57" x14ac:dyDescent="0.3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AM439" s="74"/>
      <c r="AN439" s="4"/>
      <c r="AO439" s="48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</row>
    <row r="440" spans="3:57" x14ac:dyDescent="0.3"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AM440" s="74"/>
      <c r="AN440" s="4"/>
      <c r="AO440" s="48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</row>
    <row r="441" spans="3:57" x14ac:dyDescent="0.3"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AM441" s="74"/>
      <c r="AN441" s="4"/>
      <c r="AO441" s="48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</row>
    <row r="442" spans="3:57" x14ac:dyDescent="0.3"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AM442" s="74"/>
      <c r="AN442" s="4"/>
      <c r="AO442" s="48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</row>
    <row r="443" spans="3:57" x14ac:dyDescent="0.3"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AM443" s="74"/>
      <c r="AN443" s="4"/>
      <c r="AO443" s="48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</row>
    <row r="444" spans="3:57" x14ac:dyDescent="0.3"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AM444" s="74"/>
      <c r="AN444" s="4"/>
      <c r="AO444" s="48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</row>
    <row r="445" spans="3:57" x14ac:dyDescent="0.3"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AM445" s="74"/>
      <c r="AN445" s="4"/>
      <c r="AO445" s="48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</row>
    <row r="446" spans="3:57" x14ac:dyDescent="0.3"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AM446" s="74"/>
      <c r="AN446" s="4"/>
      <c r="AO446" s="48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</row>
    <row r="447" spans="3:57" x14ac:dyDescent="0.3"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AM447" s="74"/>
      <c r="AN447" s="4"/>
      <c r="AO447" s="48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</row>
    <row r="448" spans="3:57" x14ac:dyDescent="0.3"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AM448" s="74"/>
      <c r="AN448" s="4"/>
      <c r="AO448" s="48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</row>
    <row r="449" spans="3:57" x14ac:dyDescent="0.3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AM449" s="74"/>
      <c r="AN449" s="4"/>
      <c r="AO449" s="48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</row>
    <row r="450" spans="3:57" x14ac:dyDescent="0.3"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AM450" s="74"/>
      <c r="AN450" s="4"/>
      <c r="AO450" s="48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</row>
    <row r="451" spans="3:57" x14ac:dyDescent="0.3"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AM451" s="74"/>
      <c r="AN451" s="4"/>
      <c r="AO451" s="48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</row>
    <row r="452" spans="3:57" x14ac:dyDescent="0.3"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AM452" s="74"/>
      <c r="AN452" s="4"/>
      <c r="AO452" s="48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</row>
    <row r="453" spans="3:57" x14ac:dyDescent="0.3"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AM453" s="74"/>
      <c r="AN453" s="4"/>
      <c r="AO453" s="48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</row>
    <row r="454" spans="3:57" x14ac:dyDescent="0.3"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AM454" s="74"/>
      <c r="AN454" s="4"/>
      <c r="AO454" s="48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</row>
    <row r="455" spans="3:57" x14ac:dyDescent="0.3"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AM455" s="74"/>
      <c r="AN455" s="4"/>
      <c r="AO455" s="48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</row>
    <row r="456" spans="3:57" x14ac:dyDescent="0.3"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AM456" s="74"/>
      <c r="AN456" s="4"/>
      <c r="AO456" s="48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</row>
    <row r="457" spans="3:57" x14ac:dyDescent="0.3"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AM457" s="74"/>
      <c r="AN457" s="4"/>
      <c r="AO457" s="48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</row>
    <row r="458" spans="3:57" x14ac:dyDescent="0.3"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AM458" s="74"/>
      <c r="AN458" s="4"/>
      <c r="AO458" s="48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</row>
    <row r="459" spans="3:57" x14ac:dyDescent="0.3"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AM459" s="74"/>
      <c r="AN459" s="4"/>
      <c r="AO459" s="48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</row>
    <row r="460" spans="3:57" x14ac:dyDescent="0.3"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AM460" s="74"/>
      <c r="AN460" s="4"/>
      <c r="AO460" s="48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</row>
    <row r="461" spans="3:57" x14ac:dyDescent="0.3"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AM461" s="74"/>
      <c r="AN461" s="4"/>
      <c r="AO461" s="48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</row>
    <row r="462" spans="3:57" x14ac:dyDescent="0.3"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AM462" s="74"/>
      <c r="AN462" s="4"/>
      <c r="AO462" s="48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</row>
    <row r="463" spans="3:57" x14ac:dyDescent="0.3"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AM463" s="74"/>
      <c r="AN463" s="4"/>
      <c r="AO463" s="48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</row>
    <row r="464" spans="3:57" x14ac:dyDescent="0.3"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AM464" s="74"/>
      <c r="AN464" s="4"/>
      <c r="AO464" s="48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</row>
    <row r="465" spans="3:57" x14ac:dyDescent="0.3"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AM465" s="74"/>
      <c r="AN465" s="4"/>
      <c r="AO465" s="48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</row>
    <row r="466" spans="3:57" x14ac:dyDescent="0.3"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AM466" s="74"/>
      <c r="AN466" s="4"/>
      <c r="AO466" s="48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</row>
    <row r="467" spans="3:57" x14ac:dyDescent="0.3"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AM467" s="74"/>
      <c r="AN467" s="4"/>
      <c r="AO467" s="48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</row>
    <row r="468" spans="3:57" x14ac:dyDescent="0.3"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</row>
  </sheetData>
  <mergeCells count="50">
    <mergeCell ref="AU53:AZ53"/>
    <mergeCell ref="BA53:BB53"/>
    <mergeCell ref="BC53:BC54"/>
    <mergeCell ref="C30:C31"/>
    <mergeCell ref="AM49:AM50"/>
    <mergeCell ref="AN53:AN54"/>
    <mergeCell ref="AO39:AO40"/>
    <mergeCell ref="AP39:AP40"/>
    <mergeCell ref="AQ39:AQ40"/>
    <mergeCell ref="AR39:AR40"/>
    <mergeCell ref="AM40:AM41"/>
    <mergeCell ref="AN44:AN45"/>
    <mergeCell ref="C5:C6"/>
    <mergeCell ref="BE53:BE54"/>
    <mergeCell ref="BE39:BE40"/>
    <mergeCell ref="AM63:AM64"/>
    <mergeCell ref="AN67:AN68"/>
    <mergeCell ref="AO53:AO54"/>
    <mergeCell ref="AP53:AP54"/>
    <mergeCell ref="AQ53:AQ54"/>
    <mergeCell ref="AR53:AR54"/>
    <mergeCell ref="AS53:AS54"/>
    <mergeCell ref="AT53:AT54"/>
    <mergeCell ref="AS39:AS40"/>
    <mergeCell ref="AT39:AT40"/>
    <mergeCell ref="AU39:AZ39"/>
    <mergeCell ref="BA39:BB39"/>
    <mergeCell ref="BC39:BC40"/>
    <mergeCell ref="C1:U1"/>
    <mergeCell ref="C3:E3"/>
    <mergeCell ref="C4:L4"/>
    <mergeCell ref="M4:P4"/>
    <mergeCell ref="R4:U4"/>
    <mergeCell ref="M3:P3"/>
    <mergeCell ref="D5:D6"/>
    <mergeCell ref="E5:E6"/>
    <mergeCell ref="F5:F6"/>
    <mergeCell ref="G5:G6"/>
    <mergeCell ref="BD53:BD54"/>
    <mergeCell ref="U5:U6"/>
    <mergeCell ref="I5:I6"/>
    <mergeCell ref="J5:J6"/>
    <mergeCell ref="K5:P5"/>
    <mergeCell ref="Q5:R5"/>
    <mergeCell ref="S5:S6"/>
    <mergeCell ref="T5:T6"/>
    <mergeCell ref="H5:H6"/>
    <mergeCell ref="BD39:BD40"/>
    <mergeCell ref="C11:U11"/>
    <mergeCell ref="C7:D7"/>
  </mergeCells>
  <pageMargins left="0.75" right="0.25" top="0.75" bottom="0.75" header="0.3" footer="0.3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610" zoomScale="40" zoomScaleNormal="40" workbookViewId="0">
      <selection activeCell="U660" sqref="U66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ROSHANLAL SHANTI DEVI  (B.E (2)</vt:lpstr>
      <vt:lpstr>Sheet2</vt:lpstr>
      <vt:lpstr>Sheet3</vt:lpstr>
      <vt:lpstr>'ROSHANLAL SHANTI DEVI  (B.E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BEETAL</cp:lastModifiedBy>
  <cp:lastPrinted>2026-06-10T12:21:31Z</cp:lastPrinted>
  <dcterms:created xsi:type="dcterms:W3CDTF">2017-03-25T04:52:58Z</dcterms:created>
  <dcterms:modified xsi:type="dcterms:W3CDTF">2026-06-11T09:02:04Z</dcterms:modified>
</cp:coreProperties>
</file>